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<sst xmlns="http://schemas.openxmlformats.org/spreadsheetml/2006/main" count="15" uniqueCount="15">
  <si>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Partial 1</t>
  </si>
  <si>
    <t>Partial 2</t>
  </si>
  <si>
    <t>Partial 3</t>
  </si>
  <si>
    <t>Partial 4</t>
  </si>
  <si>
    <t>Partial 5</t>
  </si>
  <si>
    <t>Partial 6</t>
  </si>
  <si>
    <t>Partial 7</t>
  </si>
  <si>
    <t>Partial 8</t>
  </si>
  <si>
    <t>Partial #</t>
  </si>
  <si>
    <t>Frequency</t>
  </si>
  <si>
    <t>Attenuation</t>
  </si>
  <si>
    <t>AMP</t>
  </si>
  <si>
    <t>OFFSET</t>
  </si>
  <si>
    <t>Index</t>
  </si>
  <si>
    <t>Wave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</si>
</sst>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Additive Synthesis Using 8 Partials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Sheet1!$N$2:$N$257</c:f>
              <c:numCache/>
            </c:numRef>
          </c:val>
          <c:smooth val="0"/>
        </c:ser>
        <c:axId val="25609128"/>
        <c:axId val="29155561"/>
      </c:lineChart>
      <c:catAx>
        <c:axId val="25609128"/>
        <c:scaling>
          <c:orientation val="minMax"/>
        </c:scaling>
        <c:axPos val="b"/>
        <c:delete val="1"/>
        <c:majorTickMark val="out"/>
        <c:minorTickMark val="none"/>
        <c:tickLblPos val="nextTo"/>
        <c:crossAx val="29155561"/>
        <c:crosses val="autoZero"/>
        <c:auto val="1"/>
        <c:lblOffset val="100"/>
        <c:noMultiLvlLbl val="0"/>
      </c:catAx>
      <c:valAx>
        <c:axId val="29155561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5609128"/>
        <c:crossesAt val="1"/>
        <c:crossBetween val="between"/>
        <c:dispUnits/>
        <c:majorUnit val="16"/>
        <c:minorUnit val="1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600075</xdr:colOff>
      <xdr:row>1</xdr:row>
      <xdr:rowOff>0</xdr:rowOff>
    </xdr:from>
    <xdr:to>
      <xdr:col>29</xdr:col>
      <xdr:colOff>9525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3876675" y="161925"/>
        <a:ext cx="855345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7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8.57421875" style="2" bestFit="1" customWidth="1"/>
    <col min="2" max="2" width="10.57421875" style="2" bestFit="1" customWidth="1"/>
    <col min="3" max="3" width="11.421875" style="2" bestFit="1" customWidth="1"/>
    <col min="4" max="4" width="6.28125" style="0" customWidth="1"/>
    <col min="5" max="5" width="6.140625" style="0" bestFit="1" customWidth="1"/>
    <col min="6" max="6" width="0" style="5" hidden="1" customWidth="1"/>
    <col min="7" max="13" width="0" style="0" hidden="1" customWidth="1"/>
    <col min="14" max="14" width="6.140625" style="0" bestFit="1" customWidth="1"/>
  </cols>
  <sheetData>
    <row r="1" spans="1:14" s="1" customFormat="1" ht="12.75">
      <c r="A1" s="1" t="s">
        <v>8</v>
      </c>
      <c r="B1" s="1" t="s">
        <v>9</v>
      </c>
      <c r="C1" s="1" t="s">
        <v>10</v>
      </c>
      <c r="E1" s="1" t="s">
        <v>13</v>
      </c>
      <c r="F1" s="1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14</v>
      </c>
    </row>
    <row r="2" spans="1:14" ht="12.75">
      <c r="A2" s="2">
        <v>1</v>
      </c>
      <c r="B2" s="2">
        <v>1</v>
      </c>
      <c r="C2" s="2">
        <v>1</v>
      </c>
      <c r="E2" s="2">
        <v>0</v>
      </c>
      <c r="F2" s="6">
        <f>($B$11/$C$2)*(SIN(((2*PI())/256)*(E2*$B$2)))</f>
        <v>0</v>
      </c>
      <c r="G2" s="6">
        <f>($B$11/$C$3)*(SIN(((2*PI())/256)*(E2*$B$3)))</f>
        <v>0</v>
      </c>
      <c r="H2" s="6">
        <f>($B$11/$C$4)*(SIN(((2*PI())/256)*(E2*$B$4)))</f>
        <v>0</v>
      </c>
      <c r="I2" s="6">
        <f>($B$11/$C$5)*(SIN(((2*PI())/256)*(E2*$B$5)))</f>
        <v>0</v>
      </c>
      <c r="J2" s="6">
        <f>($B$11/$C$6)*(SIN(((2*PI())/256)*(E2*$B$6)))</f>
        <v>0</v>
      </c>
      <c r="K2" s="6">
        <f>($B$11/$C$7)*(SIN(((2*PI())/256)*(E2*$B$7)))</f>
        <v>0</v>
      </c>
      <c r="L2" s="6">
        <f>($B$11/$C$8)*(SIN(((2*PI())/256)*(E2*$B$8)))</f>
        <v>0</v>
      </c>
      <c r="M2" s="6">
        <f>($B$11/$C$9)*(SIN(((2*PI())/256)*(E2*$B$9)))</f>
        <v>0</v>
      </c>
      <c r="N2" s="7">
        <f>INT(SUM(F2:M2))+$B$12</f>
        <v>127</v>
      </c>
    </row>
    <row r="3" spans="1:14" ht="12.75">
      <c r="A3" s="2">
        <v>2</v>
      </c>
      <c r="B3" s="2">
        <v>1</v>
      </c>
      <c r="C3" s="2">
        <v>2</v>
      </c>
      <c r="E3" s="2">
        <f aca="true" t="shared" si="0" ref="E3:E66">E2+1</f>
        <v>1</v>
      </c>
      <c r="F3" s="6">
        <f>($B$11/$C$2)*(SIN(((2*PI())/256)*(E3*$B$2)))</f>
        <v>0.7853193127331932</v>
      </c>
      <c r="G3" s="6">
        <f>($B$11/$C$3)*(SIN(((2*PI())/256)*(E3*$B$3)))</f>
        <v>0.3926596563665966</v>
      </c>
      <c r="H3" s="6">
        <f>($B$11/$C$4)*(SIN(((2*PI())/256)*(E3*$B$4)))</f>
        <v>0.2617731042443977</v>
      </c>
      <c r="I3" s="6">
        <f>($B$11/$C$5)*(SIN(((2*PI())/256)*(E3*$B$5)))</f>
        <v>0.1963298281832983</v>
      </c>
      <c r="J3" s="6">
        <f>($B$11/$C$6)*(SIN(((2*PI())/256)*(E3*$B$6)))</f>
        <v>0.15706386254663865</v>
      </c>
      <c r="K3" s="6">
        <f>($B$11/$C$7)*(SIN(((2*PI())/256)*(E3*$B$7)))</f>
        <v>0.13088655212219885</v>
      </c>
      <c r="L3" s="6">
        <f>($B$11/$C$8)*(SIN(((2*PI())/256)*(E3*$B$8)))</f>
        <v>0.11218847324759902</v>
      </c>
      <c r="M3" s="6">
        <f>($B$11/$C$9)*(SIN(((2*PI())/256)*(E3*$B$9)))</f>
        <v>1.1611387090178493</v>
      </c>
      <c r="N3" s="7">
        <f>INT(SUM(F3:M3))+$B$12</f>
        <v>130</v>
      </c>
    </row>
    <row r="4" spans="1:14" ht="12.75">
      <c r="A4" s="2">
        <v>3</v>
      </c>
      <c r="B4" s="2">
        <v>1</v>
      </c>
      <c r="C4" s="2">
        <v>3</v>
      </c>
      <c r="E4" s="2">
        <f t="shared" si="0"/>
        <v>2</v>
      </c>
      <c r="F4" s="6">
        <f>($B$11/$C$2)*(SIN(((2*PI())/256)*(E4*$B$2)))</f>
        <v>1.5701655784773765</v>
      </c>
      <c r="G4" s="6">
        <f>($B$11/$C$3)*(SIN(((2*PI())/256)*(E4*$B$3)))</f>
        <v>0.7850827892386882</v>
      </c>
      <c r="H4" s="6">
        <f>($B$11/$C$4)*(SIN(((2*PI())/256)*(E4*$B$4)))</f>
        <v>0.5233885261591255</v>
      </c>
      <c r="I4" s="6">
        <f>($B$11/$C$5)*(SIN(((2*PI())/256)*(E4*$B$5)))</f>
        <v>0.3925413946193441</v>
      </c>
      <c r="J4" s="6">
        <f>($B$11/$C$6)*(SIN(((2*PI())/256)*(E4*$B$6)))</f>
        <v>0.3140331156954753</v>
      </c>
      <c r="K4" s="6">
        <f>($B$11/$C$7)*(SIN(((2*PI())/256)*(E4*$B$7)))</f>
        <v>0.26169426307956273</v>
      </c>
      <c r="L4" s="6">
        <f>($B$11/$C$8)*(SIN(((2*PI())/256)*(E4*$B$8)))</f>
        <v>0.2243093683539109</v>
      </c>
      <c r="M4" s="6">
        <f>($B$11/$C$9)*(SIN(((2*PI())/256)*(E4*$B$9)))</f>
        <v>2.2222809320784087</v>
      </c>
      <c r="N4" s="7">
        <f>INT(SUM(F4:M4))+$B$12</f>
        <v>133</v>
      </c>
    </row>
    <row r="5" spans="1:14" ht="12.75">
      <c r="A5" s="2">
        <v>4</v>
      </c>
      <c r="B5" s="2">
        <v>1</v>
      </c>
      <c r="C5" s="2">
        <v>4</v>
      </c>
      <c r="E5" s="2">
        <f t="shared" si="0"/>
        <v>3</v>
      </c>
      <c r="F5" s="6">
        <f>($B$11/$C$2)*(SIN(((2*PI())/256)*(E5*$B$2)))</f>
        <v>2.3540660351893576</v>
      </c>
      <c r="G5" s="6">
        <f>($B$11/$C$3)*(SIN(((2*PI())/256)*(E5*$B$3)))</f>
        <v>1.1770330175946788</v>
      </c>
      <c r="H5" s="6">
        <f>($B$11/$C$4)*(SIN(((2*PI())/256)*(E5*$B$4)))</f>
        <v>0.7846886783964525</v>
      </c>
      <c r="I5" s="6">
        <f>($B$11/$C$5)*(SIN(((2*PI())/256)*(E5*$B$5)))</f>
        <v>0.5885165087973394</v>
      </c>
      <c r="J5" s="6">
        <f>($B$11/$C$6)*(SIN(((2*PI())/256)*(E5*$B$6)))</f>
        <v>0.47081320703787155</v>
      </c>
      <c r="K5" s="6">
        <f>($B$11/$C$7)*(SIN(((2*PI())/256)*(E5*$B$7)))</f>
        <v>0.39234433919822626</v>
      </c>
      <c r="L5" s="6">
        <f>($B$11/$C$8)*(SIN(((2*PI())/256)*(E5*$B$8)))</f>
        <v>0.33629514788419396</v>
      </c>
      <c r="M5" s="6">
        <f>($B$11/$C$9)*(SIN(((2*PI())/256)*(E5*$B$9)))</f>
        <v>3.092041813450948</v>
      </c>
      <c r="N5" s="7">
        <f>INT(SUM(F5:M5))+$B$12</f>
        <v>136</v>
      </c>
    </row>
    <row r="6" spans="1:14" ht="12.75">
      <c r="A6" s="2">
        <v>5</v>
      </c>
      <c r="B6" s="2">
        <v>1</v>
      </c>
      <c r="C6" s="2">
        <v>5</v>
      </c>
      <c r="E6" s="2">
        <f t="shared" si="0"/>
        <v>4</v>
      </c>
      <c r="F6" s="6">
        <f>($B$11/$C$2)*(SIN(((2*PI())/256)*(E6*$B$2)))</f>
        <v>3.1365484905459393</v>
      </c>
      <c r="G6" s="6">
        <f>($B$11/$C$3)*(SIN(((2*PI())/256)*(E6*$B$3)))</f>
        <v>1.5682742452729697</v>
      </c>
      <c r="H6" s="6">
        <f>($B$11/$C$4)*(SIN(((2*PI())/256)*(E6*$B$4)))</f>
        <v>1.045516163515313</v>
      </c>
      <c r="I6" s="6">
        <f>($B$11/$C$5)*(SIN(((2*PI())/256)*(E6*$B$5)))</f>
        <v>0.7841371226364848</v>
      </c>
      <c r="J6" s="6">
        <f>($B$11/$C$6)*(SIN(((2*PI())/256)*(E6*$B$6)))</f>
        <v>0.6273096981091879</v>
      </c>
      <c r="K6" s="6">
        <f>($B$11/$C$7)*(SIN(((2*PI())/256)*(E6*$B$7)))</f>
        <v>0.5227580817576565</v>
      </c>
      <c r="L6" s="6">
        <f>($B$11/$C$8)*(SIN(((2*PI())/256)*(E6*$B$8)))</f>
        <v>0.448078355792277</v>
      </c>
      <c r="M6" s="6">
        <f>($B$11/$C$9)*(SIN(((2*PI())/256)*(E6*$B$9)))</f>
        <v>3.695518130045147</v>
      </c>
      <c r="N6" s="7">
        <f>INT(SUM(F6:M6))+$B$12</f>
        <v>138</v>
      </c>
    </row>
    <row r="7" spans="1:14" ht="12.75">
      <c r="A7" s="2">
        <v>6</v>
      </c>
      <c r="B7" s="2">
        <v>1</v>
      </c>
      <c r="C7" s="2">
        <v>6</v>
      </c>
      <c r="E7" s="2">
        <f t="shared" si="0"/>
        <v>5</v>
      </c>
      <c r="F7" s="6">
        <f>($B$11/$C$2)*(SIN(((2*PI())/256)*(E7*$B$2)))</f>
        <v>3.9171416063749183</v>
      </c>
      <c r="G7" s="6">
        <f>($B$11/$C$3)*(SIN(((2*PI())/256)*(E7*$B$3)))</f>
        <v>1.9585708031874591</v>
      </c>
      <c r="H7" s="6">
        <f>($B$11/$C$4)*(SIN(((2*PI())/256)*(E7*$B$4)))</f>
        <v>1.3057138687916394</v>
      </c>
      <c r="I7" s="6">
        <f>($B$11/$C$5)*(SIN(((2*PI())/256)*(E7*$B$5)))</f>
        <v>0.9792854015937296</v>
      </c>
      <c r="J7" s="6">
        <f>($B$11/$C$6)*(SIN(((2*PI())/256)*(E7*$B$6)))</f>
        <v>0.7834283212749837</v>
      </c>
      <c r="K7" s="6">
        <f>($B$11/$C$7)*(SIN(((2*PI())/256)*(E7*$B$7)))</f>
        <v>0.6528569343958197</v>
      </c>
      <c r="L7" s="6">
        <f>($B$11/$C$8)*(SIN(((2*PI())/256)*(E7*$B$8)))</f>
        <v>0.5595916580535597</v>
      </c>
      <c r="M7" s="6">
        <f>($B$11/$C$9)*(SIN(((2*PI())/256)*(E7*$B$9)))</f>
        <v>3.9807389066887873</v>
      </c>
      <c r="N7" s="7">
        <f>INT(SUM(F7:M7))+$B$12</f>
        <v>141</v>
      </c>
    </row>
    <row r="8" spans="1:14" ht="12.75">
      <c r="A8" s="2">
        <v>7</v>
      </c>
      <c r="B8" s="2">
        <v>1</v>
      </c>
      <c r="C8" s="2">
        <v>7</v>
      </c>
      <c r="E8" s="2">
        <f t="shared" si="0"/>
        <v>6</v>
      </c>
      <c r="F8" s="6">
        <f>($B$11/$C$2)*(SIN(((2*PI())/256)*(E8*$B$2)))</f>
        <v>4.695375182571576</v>
      </c>
      <c r="G8" s="6">
        <f>($B$11/$C$3)*(SIN(((2*PI())/256)*(E8*$B$3)))</f>
        <v>2.347687591285788</v>
      </c>
      <c r="H8" s="6">
        <f>($B$11/$C$4)*(SIN(((2*PI())/256)*(E8*$B$4)))</f>
        <v>1.5651250608571918</v>
      </c>
      <c r="I8" s="6">
        <f>($B$11/$C$5)*(SIN(((2*PI())/256)*(E8*$B$5)))</f>
        <v>1.173843795642894</v>
      </c>
      <c r="J8" s="6">
        <f>($B$11/$C$6)*(SIN(((2*PI())/256)*(E8*$B$6)))</f>
        <v>0.9390750365143152</v>
      </c>
      <c r="K8" s="6">
        <f>($B$11/$C$7)*(SIN(((2*PI())/256)*(E8*$B$7)))</f>
        <v>0.7825625304285959</v>
      </c>
      <c r="L8" s="6">
        <f>($B$11/$C$8)*(SIN(((2*PI())/256)*(E8*$B$8)))</f>
        <v>0.6707678832245109</v>
      </c>
      <c r="M8" s="6">
        <f>($B$11/$C$9)*(SIN(((2*PI())/256)*(E8*$B$9)))</f>
        <v>3.9231411216129217</v>
      </c>
      <c r="N8" s="7">
        <f>INT(SUM(F8:M8))+$B$12</f>
        <v>143</v>
      </c>
    </row>
    <row r="9" spans="1:14" ht="12.75">
      <c r="A9" s="2">
        <v>8</v>
      </c>
      <c r="B9" s="2">
        <v>12</v>
      </c>
      <c r="C9" s="2">
        <v>8</v>
      </c>
      <c r="E9" s="2">
        <f t="shared" si="0"/>
        <v>7</v>
      </c>
      <c r="F9" s="6">
        <f>($B$11/$C$2)*(SIN(((2*PI())/256)*(E9*$B$2)))</f>
        <v>5.470780440329639</v>
      </c>
      <c r="G9" s="6">
        <f>($B$11/$C$3)*(SIN(((2*PI())/256)*(E9*$B$3)))</f>
        <v>2.7353902201648195</v>
      </c>
      <c r="H9" s="6">
        <f>($B$11/$C$4)*(SIN(((2*PI())/256)*(E9*$B$4)))</f>
        <v>1.8235934801098796</v>
      </c>
      <c r="I9" s="6">
        <f>($B$11/$C$5)*(SIN(((2*PI())/256)*(E9*$B$5)))</f>
        <v>1.3676951100824097</v>
      </c>
      <c r="J9" s="6">
        <f>($B$11/$C$6)*(SIN(((2*PI())/256)*(E9*$B$6)))</f>
        <v>1.0941560880659278</v>
      </c>
      <c r="K9" s="6">
        <f>($B$11/$C$7)*(SIN(((2*PI())/256)*(E9*$B$7)))</f>
        <v>0.9117967400549398</v>
      </c>
      <c r="L9" s="6">
        <f>($B$11/$C$8)*(SIN(((2*PI())/256)*(E9*$B$8)))</f>
        <v>0.7815400629042341</v>
      </c>
      <c r="M9" s="6">
        <f>($B$11/$C$9)*(SIN(((2*PI())/256)*(E9*$B$9)))</f>
        <v>3.52768505739342</v>
      </c>
      <c r="N9" s="7">
        <f>INT(SUM(F9:M9))+$B$12</f>
        <v>144</v>
      </c>
    </row>
    <row r="10" spans="5:14" ht="12.75">
      <c r="E10" s="2">
        <f t="shared" si="0"/>
        <v>8</v>
      </c>
      <c r="F10" s="6">
        <f>($B$11/$C$2)*(SIN(((2*PI())/256)*(E10*$B$2)))</f>
        <v>6.242890304516104</v>
      </c>
      <c r="G10" s="6">
        <f>($B$11/$C$3)*(SIN(((2*PI())/256)*(E10*$B$3)))</f>
        <v>3.121445152258052</v>
      </c>
      <c r="H10" s="6">
        <f>($B$11/$C$4)*(SIN(((2*PI())/256)*(E10*$B$4)))</f>
        <v>2.080963434838701</v>
      </c>
      <c r="I10" s="6">
        <f>($B$11/$C$5)*(SIN(((2*PI())/256)*(E10*$B$5)))</f>
        <v>1.560722576129026</v>
      </c>
      <c r="J10" s="6">
        <f>($B$11/$C$6)*(SIN(((2*PI())/256)*(E10*$B$6)))</f>
        <v>1.2485780609032209</v>
      </c>
      <c r="K10" s="6">
        <f>($B$11/$C$7)*(SIN(((2*PI())/256)*(E10*$B$7)))</f>
        <v>1.0404817174193506</v>
      </c>
      <c r="L10" s="6">
        <f>($B$11/$C$8)*(SIN(((2*PI())/256)*(E10*$B$8)))</f>
        <v>0.8918414720737291</v>
      </c>
      <c r="M10" s="6">
        <f>($B$11/$C$9)*(SIN(((2*PI())/256)*(E10*$B$9)))</f>
        <v>2.8284271247461903</v>
      </c>
      <c r="N10" s="7">
        <f>INT(SUM(F10:M10))+$B$12</f>
        <v>146</v>
      </c>
    </row>
    <row r="11" spans="1:14" ht="12.75">
      <c r="A11" s="3" t="s">
        <v>11</v>
      </c>
      <c r="B11" s="4">
        <v>32</v>
      </c>
      <c r="E11" s="2">
        <f t="shared" si="0"/>
        <v>9</v>
      </c>
      <c r="F11" s="6">
        <f>($B$11/$C$2)*(SIN(((2*PI())/256)*(E11*$B$2)))</f>
        <v>7.0112396850198335</v>
      </c>
      <c r="G11" s="6">
        <f>($B$11/$C$3)*(SIN(((2*PI())/256)*(E11*$B$3)))</f>
        <v>3.5056198425099168</v>
      </c>
      <c r="H11" s="6">
        <f>($B$11/$C$4)*(SIN(((2*PI())/256)*(E11*$B$4)))</f>
        <v>2.337079895006611</v>
      </c>
      <c r="I11" s="6">
        <f>($B$11/$C$5)*(SIN(((2*PI())/256)*(E11*$B$5)))</f>
        <v>1.7528099212549584</v>
      </c>
      <c r="J11" s="6">
        <f>($B$11/$C$6)*(SIN(((2*PI())/256)*(E11*$B$6)))</f>
        <v>1.4022479370039669</v>
      </c>
      <c r="K11" s="6">
        <f>($B$11/$C$7)*(SIN(((2*PI())/256)*(E11*$B$7)))</f>
        <v>1.1685399475033056</v>
      </c>
      <c r="L11" s="6">
        <f>($B$11/$C$8)*(SIN(((2*PI())/256)*(E11*$B$8)))</f>
        <v>1.0016056692885476</v>
      </c>
      <c r="M11" s="6">
        <f>($B$11/$C$9)*(SIN(((2*PI())/256)*(E11*$B$9)))</f>
        <v>1.8855869473039915</v>
      </c>
      <c r="N11" s="7">
        <f>INT(SUM(F11:M11))+$B$12</f>
        <v>147</v>
      </c>
    </row>
    <row r="12" spans="1:14" ht="12.75">
      <c r="A12" s="3" t="s">
        <v>12</v>
      </c>
      <c r="B12" s="4">
        <v>127</v>
      </c>
      <c r="E12" s="2">
        <f t="shared" si="0"/>
        <v>10</v>
      </c>
      <c r="F12" s="6">
        <f>($B$11/$C$2)*(SIN(((2*PI())/256)*(E12*$B$2)))</f>
        <v>7.775365756904444</v>
      </c>
      <c r="G12" s="6">
        <f>($B$11/$C$3)*(SIN(((2*PI())/256)*(E12*$B$3)))</f>
        <v>3.887682878452222</v>
      </c>
      <c r="H12" s="6">
        <f>($B$11/$C$4)*(SIN(((2*PI())/256)*(E12*$B$4)))</f>
        <v>2.5917885856348146</v>
      </c>
      <c r="I12" s="6">
        <f>($B$11/$C$5)*(SIN(((2*PI())/256)*(E12*$B$5)))</f>
        <v>1.943841439226111</v>
      </c>
      <c r="J12" s="6">
        <f>($B$11/$C$6)*(SIN(((2*PI())/256)*(E12*$B$6)))</f>
        <v>1.5550731513808889</v>
      </c>
      <c r="K12" s="6">
        <f>($B$11/$C$7)*(SIN(((2*PI())/256)*(E12*$B$7)))</f>
        <v>1.2958942928174073</v>
      </c>
      <c r="L12" s="6">
        <f>($B$11/$C$8)*(SIN(((2*PI())/256)*(E12*$B$8)))</f>
        <v>1.1107665367006347</v>
      </c>
      <c r="M12" s="6">
        <f>($B$11/$C$9)*(SIN(((2*PI())/256)*(E12*$B$9)))</f>
        <v>0.7803612880645144</v>
      </c>
      <c r="N12" s="7">
        <f>INT(SUM(F12:M12))+$B$12</f>
        <v>147</v>
      </c>
    </row>
    <row r="13" spans="5:14" ht="12.75">
      <c r="E13" s="2">
        <f t="shared" si="0"/>
        <v>11</v>
      </c>
      <c r="F13" s="6">
        <f>($B$11/$C$2)*(SIN(((2*PI())/256)*(E13*$B$2)))</f>
        <v>8.534808239196748</v>
      </c>
      <c r="G13" s="6">
        <f>($B$11/$C$3)*(SIN(((2*PI())/256)*(E13*$B$3)))</f>
        <v>4.267404119598374</v>
      </c>
      <c r="H13" s="6">
        <f>($B$11/$C$4)*(SIN(((2*PI())/256)*(E13*$B$4)))</f>
        <v>2.844936079732249</v>
      </c>
      <c r="I13" s="6">
        <f>($B$11/$C$5)*(SIN(((2*PI())/256)*(E13*$B$5)))</f>
        <v>2.133702059799187</v>
      </c>
      <c r="J13" s="6">
        <f>($B$11/$C$6)*(SIN(((2*PI())/256)*(E13*$B$6)))</f>
        <v>1.7069616478393497</v>
      </c>
      <c r="K13" s="6">
        <f>($B$11/$C$7)*(SIN(((2*PI())/256)*(E13*$B$7)))</f>
        <v>1.4224680398661245</v>
      </c>
      <c r="L13" s="6">
        <f>($B$11/$C$8)*(SIN(((2*PI())/256)*(E13*$B$8)))</f>
        <v>1.2192583198852496</v>
      </c>
      <c r="M13" s="6">
        <f>($B$11/$C$9)*(SIN(((2*PI())/256)*(E13*$B$9)))</f>
        <v>-0.39206856131824236</v>
      </c>
      <c r="N13" s="7">
        <f>INT(SUM(F13:M13))+$B$12</f>
        <v>148</v>
      </c>
    </row>
    <row r="14" spans="5:14" ht="12.75">
      <c r="E14" s="2">
        <f t="shared" si="0"/>
        <v>12</v>
      </c>
      <c r="F14" s="6">
        <f>($B$11/$C$2)*(SIN(((2*PI())/256)*(E14*$B$2)))</f>
        <v>9.289109672142795</v>
      </c>
      <c r="G14" s="6">
        <f>($B$11/$C$3)*(SIN(((2*PI())/256)*(E14*$B$3)))</f>
        <v>4.644554836071397</v>
      </c>
      <c r="H14" s="6">
        <f>($B$11/$C$4)*(SIN(((2*PI())/256)*(E14*$B$4)))</f>
        <v>3.0963698907142647</v>
      </c>
      <c r="I14" s="6">
        <f>($B$11/$C$5)*(SIN(((2*PI())/256)*(E14*$B$5)))</f>
        <v>2.3222774180356986</v>
      </c>
      <c r="J14" s="6">
        <f>($B$11/$C$6)*(SIN(((2*PI())/256)*(E14*$B$6)))</f>
        <v>1.857821934428559</v>
      </c>
      <c r="K14" s="6">
        <f>($B$11/$C$7)*(SIN(((2*PI())/256)*(E14*$B$7)))</f>
        <v>1.5481849453571324</v>
      </c>
      <c r="L14" s="6">
        <f>($B$11/$C$8)*(SIN(((2*PI())/256)*(E14*$B$8)))</f>
        <v>1.3270156674489706</v>
      </c>
      <c r="M14" s="6">
        <f>($B$11/$C$9)*(SIN(((2*PI())/256)*(E14*$B$9)))</f>
        <v>-1.5307337294603587</v>
      </c>
      <c r="N14" s="7">
        <f>INT(SUM(F14:M14))+$B$12</f>
        <v>149</v>
      </c>
    </row>
    <row r="15" spans="5:14" ht="12.75">
      <c r="E15" s="2">
        <f t="shared" si="0"/>
        <v>13</v>
      </c>
      <c r="F15" s="6">
        <f>($B$11/$C$2)*(SIN(((2*PI())/256)*(E15*$B$2)))</f>
        <v>10.037815692764529</v>
      </c>
      <c r="G15" s="6">
        <f>($B$11/$C$3)*(SIN(((2*PI())/256)*(E15*$B$3)))</f>
        <v>5.018907846382264</v>
      </c>
      <c r="H15" s="6">
        <f>($B$11/$C$4)*(SIN(((2*PI())/256)*(E15*$B$4)))</f>
        <v>3.3459385642548427</v>
      </c>
      <c r="I15" s="6">
        <f>($B$11/$C$5)*(SIN(((2*PI())/256)*(E15*$B$5)))</f>
        <v>2.509453923191132</v>
      </c>
      <c r="J15" s="6">
        <f>($B$11/$C$6)*(SIN(((2*PI())/256)*(E15*$B$6)))</f>
        <v>2.007563138552906</v>
      </c>
      <c r="K15" s="6">
        <f>($B$11/$C$7)*(SIN(((2*PI())/256)*(E15*$B$7)))</f>
        <v>1.6729692821274214</v>
      </c>
      <c r="L15" s="6">
        <f>($B$11/$C$8)*(SIN(((2*PI())/256)*(E15*$B$8)))</f>
        <v>1.4339736703949326</v>
      </c>
      <c r="M15" s="6">
        <f>($B$11/$C$9)*(SIN(((2*PI())/256)*(E15*$B$9)))</f>
        <v>-2.537573136654581</v>
      </c>
      <c r="N15" s="7">
        <f>INT(SUM(F15:M15))+$B$12</f>
        <v>150</v>
      </c>
    </row>
    <row r="16" spans="5:14" ht="12.75">
      <c r="E16" s="2">
        <f t="shared" si="0"/>
        <v>14</v>
      </c>
      <c r="F16" s="6">
        <f>($B$11/$C$2)*(SIN(((2*PI())/256)*(E16*$B$2)))</f>
        <v>10.780475308551042</v>
      </c>
      <c r="G16" s="6">
        <f>($B$11/$C$3)*(SIN(((2*PI())/256)*(E16*$B$3)))</f>
        <v>5.390237654275521</v>
      </c>
      <c r="H16" s="6">
        <f>($B$11/$C$4)*(SIN(((2*PI())/256)*(E16*$B$4)))</f>
        <v>3.593491769517014</v>
      </c>
      <c r="I16" s="6">
        <f>($B$11/$C$5)*(SIN(((2*PI())/256)*(E16*$B$5)))</f>
        <v>2.6951188271377604</v>
      </c>
      <c r="J16" s="6">
        <f>($B$11/$C$6)*(SIN(((2*PI())/256)*(E16*$B$6)))</f>
        <v>2.1560950617102086</v>
      </c>
      <c r="K16" s="6">
        <f>($B$11/$C$7)*(SIN(((2*PI())/256)*(E16*$B$7)))</f>
        <v>1.796745884758507</v>
      </c>
      <c r="L16" s="6">
        <f>($B$11/$C$8)*(SIN(((2*PI())/256)*(E16*$B$8)))</f>
        <v>1.5400679012215772</v>
      </c>
      <c r="M16" s="6">
        <f>($B$11/$C$9)*(SIN(((2*PI())/256)*(E16*$B$9)))</f>
        <v>-3.325878449210181</v>
      </c>
      <c r="N16" s="7">
        <f>INT(SUM(F16:M16))+$B$12</f>
        <v>151</v>
      </c>
    </row>
    <row r="17" spans="5:14" ht="12.75">
      <c r="E17" s="2">
        <f t="shared" si="0"/>
        <v>15</v>
      </c>
      <c r="F17" s="6">
        <f>($B$11/$C$2)*(SIN(((2*PI())/256)*(E17*$B$2)))</f>
        <v>11.51664116911962</v>
      </c>
      <c r="G17" s="6">
        <f>($B$11/$C$3)*(SIN(((2*PI())/256)*(E17*$B$3)))</f>
        <v>5.75832058455981</v>
      </c>
      <c r="H17" s="6">
        <f>($B$11/$C$4)*(SIN(((2*PI())/256)*(E17*$B$4)))</f>
        <v>3.8388803897065396</v>
      </c>
      <c r="I17" s="6">
        <f>($B$11/$C$5)*(SIN(((2*PI())/256)*(E17*$B$5)))</f>
        <v>2.879160292279905</v>
      </c>
      <c r="J17" s="6">
        <f>($B$11/$C$6)*(SIN(((2*PI())/256)*(E17*$B$6)))</f>
        <v>2.303328233823924</v>
      </c>
      <c r="K17" s="6">
        <f>($B$11/$C$7)*(SIN(((2*PI())/256)*(E17*$B$7)))</f>
        <v>1.9194401948532698</v>
      </c>
      <c r="L17" s="6">
        <f>($B$11/$C$8)*(SIN(((2*PI())/256)*(E17*$B$8)))</f>
        <v>1.645234452731374</v>
      </c>
      <c r="M17" s="6">
        <f>($B$11/$C$9)*(SIN(((2*PI())/256)*(E17*$B$9)))</f>
        <v>-3.8277613429288353</v>
      </c>
      <c r="N17" s="7">
        <f>INT(SUM(F17:M17))+$B$12</f>
        <v>153</v>
      </c>
    </row>
    <row r="18" spans="5:14" ht="12.75">
      <c r="E18" s="2">
        <f t="shared" si="0"/>
        <v>16</v>
      </c>
      <c r="F18" s="6">
        <f>($B$11/$C$2)*(SIN(((2*PI())/256)*(E18*$B$2)))</f>
        <v>12.245869835682873</v>
      </c>
      <c r="G18" s="6">
        <f>($B$11/$C$3)*(SIN(((2*PI())/256)*(E18*$B$3)))</f>
        <v>6.1229349178414365</v>
      </c>
      <c r="H18" s="6">
        <f>($B$11/$C$4)*(SIN(((2*PI())/256)*(E18*$B$4)))</f>
        <v>4.081956611894291</v>
      </c>
      <c r="I18" s="6">
        <f>($B$11/$C$5)*(SIN(((2*PI())/256)*(E18*$B$5)))</f>
        <v>3.0614674589207183</v>
      </c>
      <c r="J18" s="6">
        <f>($B$11/$C$6)*(SIN(((2*PI())/256)*(E18*$B$6)))</f>
        <v>2.449173967136575</v>
      </c>
      <c r="K18" s="6">
        <f>($B$11/$C$7)*(SIN(((2*PI())/256)*(E18*$B$7)))</f>
        <v>2.0409783059471454</v>
      </c>
      <c r="L18" s="6">
        <f>($B$11/$C$8)*(SIN(((2*PI())/256)*(E18*$B$8)))</f>
        <v>1.7494099765261246</v>
      </c>
      <c r="M18" s="6">
        <f>($B$11/$C$9)*(SIN(((2*PI())/256)*(E18*$B$9)))</f>
        <v>-4</v>
      </c>
      <c r="N18" s="7">
        <f>INT(SUM(F18:M18))+$B$12</f>
        <v>154</v>
      </c>
    </row>
    <row r="19" spans="5:14" ht="12.75">
      <c r="E19" s="2">
        <f t="shared" si="0"/>
        <v>17</v>
      </c>
      <c r="F19" s="6">
        <f>($B$11/$C$2)*(SIN(((2*PI())/256)*(E19*$B$2)))</f>
        <v>12.967722048159676</v>
      </c>
      <c r="G19" s="6">
        <f>($B$11/$C$3)*(SIN(((2*PI())/256)*(E19*$B$3)))</f>
        <v>6.483861024079838</v>
      </c>
      <c r="H19" s="6">
        <f>($B$11/$C$4)*(SIN(((2*PI())/256)*(E19*$B$4)))</f>
        <v>4.322574016053225</v>
      </c>
      <c r="I19" s="6">
        <f>($B$11/$C$5)*(SIN(((2*PI())/256)*(E19*$B$5)))</f>
        <v>3.241930512039919</v>
      </c>
      <c r="J19" s="6">
        <f>($B$11/$C$6)*(SIN(((2*PI())/256)*(E19*$B$6)))</f>
        <v>2.593544409631935</v>
      </c>
      <c r="K19" s="6">
        <f>($B$11/$C$7)*(SIN(((2*PI())/256)*(E19*$B$7)))</f>
        <v>2.1612870080266124</v>
      </c>
      <c r="L19" s="6">
        <f>($B$11/$C$8)*(SIN(((2*PI())/256)*(E19*$B$8)))</f>
        <v>1.8525317211656678</v>
      </c>
      <c r="M19" s="6">
        <f>($B$11/$C$9)*(SIN(((2*PI())/256)*(E19*$B$9)))</f>
        <v>-3.8277613429288357</v>
      </c>
      <c r="N19" s="7">
        <f>INT(SUM(F19:M19))+$B$12</f>
        <v>156</v>
      </c>
    </row>
    <row r="20" spans="5:14" ht="12.75">
      <c r="E20" s="2">
        <f t="shared" si="0"/>
        <v>18</v>
      </c>
      <c r="F20" s="6">
        <f>($B$11/$C$2)*(SIN(((2*PI())/256)*(E20*$B$2)))</f>
        <v>13.681762989769027</v>
      </c>
      <c r="G20" s="6">
        <f>($B$11/$C$3)*(SIN(((2*PI())/256)*(E20*$B$3)))</f>
        <v>6.840881494884513</v>
      </c>
      <c r="H20" s="6">
        <f>($B$11/$C$4)*(SIN(((2*PI())/256)*(E20*$B$4)))</f>
        <v>4.560587663256342</v>
      </c>
      <c r="I20" s="6">
        <f>($B$11/$C$5)*(SIN(((2*PI())/256)*(E20*$B$5)))</f>
        <v>3.4204407474422567</v>
      </c>
      <c r="J20" s="6">
        <f>($B$11/$C$6)*(SIN(((2*PI())/256)*(E20*$B$6)))</f>
        <v>2.7363525979538057</v>
      </c>
      <c r="K20" s="6">
        <f>($B$11/$C$7)*(SIN(((2*PI())/256)*(E20*$B$7)))</f>
        <v>2.280293831628171</v>
      </c>
      <c r="L20" s="6">
        <f>($B$11/$C$8)*(SIN(((2*PI())/256)*(E20*$B$8)))</f>
        <v>1.9545375699670038</v>
      </c>
      <c r="M20" s="6">
        <f>($B$11/$C$9)*(SIN(((2*PI())/256)*(E20*$B$9)))</f>
        <v>-3.325878449210182</v>
      </c>
      <c r="N20" s="7">
        <f>INT(SUM(F20:M20))+$B$12</f>
        <v>159</v>
      </c>
    </row>
    <row r="21" spans="5:14" ht="12.75">
      <c r="E21" s="2">
        <f t="shared" si="0"/>
        <v>19</v>
      </c>
      <c r="F21" s="6">
        <f>($B$11/$C$2)*(SIN(((2*PI())/256)*(E21*$B$2)))</f>
        <v>14.38756254894741</v>
      </c>
      <c r="G21" s="6">
        <f>($B$11/$C$3)*(SIN(((2*PI())/256)*(E21*$B$3)))</f>
        <v>7.193781274473705</v>
      </c>
      <c r="H21" s="6">
        <f>($B$11/$C$4)*(SIN(((2*PI())/256)*(E21*$B$4)))</f>
        <v>4.7958541829824695</v>
      </c>
      <c r="I21" s="6">
        <f>($B$11/$C$5)*(SIN(((2*PI())/256)*(E21*$B$5)))</f>
        <v>3.5968906372368523</v>
      </c>
      <c r="J21" s="6">
        <f>($B$11/$C$6)*(SIN(((2*PI())/256)*(E21*$B$6)))</f>
        <v>2.877512509789482</v>
      </c>
      <c r="K21" s="6">
        <f>($B$11/$C$7)*(SIN(((2*PI())/256)*(E21*$B$7)))</f>
        <v>2.3979270914912347</v>
      </c>
      <c r="L21" s="6">
        <f>($B$11/$C$8)*(SIN(((2*PI())/256)*(E21*$B$8)))</f>
        <v>2.0553660784210583</v>
      </c>
      <c r="M21" s="6">
        <f>($B$11/$C$9)*(SIN(((2*PI())/256)*(E21*$B$9)))</f>
        <v>-2.5375731366545837</v>
      </c>
      <c r="N21" s="7">
        <f>INT(SUM(F21:M21))+$B$12</f>
        <v>161</v>
      </c>
    </row>
    <row r="22" spans="5:14" ht="12.75">
      <c r="E22" s="2">
        <f t="shared" si="0"/>
        <v>20</v>
      </c>
      <c r="F22" s="6">
        <f>($B$11/$C$2)*(SIN(((2*PI())/256)*(E22*$B$2)))</f>
        <v>15.084695578431925</v>
      </c>
      <c r="G22" s="6">
        <f>($B$11/$C$3)*(SIN(((2*PI())/256)*(E22*$B$3)))</f>
        <v>7.542347789215962</v>
      </c>
      <c r="H22" s="6">
        <f>($B$11/$C$4)*(SIN(((2*PI())/256)*(E22*$B$4)))</f>
        <v>5.028231859477308</v>
      </c>
      <c r="I22" s="6">
        <f>($B$11/$C$5)*(SIN(((2*PI())/256)*(E22*$B$5)))</f>
        <v>3.771173894607981</v>
      </c>
      <c r="J22" s="6">
        <f>($B$11/$C$6)*(SIN(((2*PI())/256)*(E22*$B$6)))</f>
        <v>3.016939115686385</v>
      </c>
      <c r="K22" s="6">
        <f>($B$11/$C$7)*(SIN(((2*PI())/256)*(E22*$B$7)))</f>
        <v>2.514115929738654</v>
      </c>
      <c r="L22" s="6">
        <f>($B$11/$C$8)*(SIN(((2*PI())/256)*(E22*$B$8)))</f>
        <v>2.1549565112045603</v>
      </c>
      <c r="M22" s="6">
        <f>($B$11/$C$9)*(SIN(((2*PI())/256)*(E22*$B$9)))</f>
        <v>-1.5307337294603616</v>
      </c>
      <c r="N22" s="7">
        <f>INT(SUM(F22:M22))+$B$12</f>
        <v>164</v>
      </c>
    </row>
    <row r="23" spans="5:14" ht="12.75">
      <c r="E23" s="2">
        <f t="shared" si="0"/>
        <v>21</v>
      </c>
      <c r="F23" s="6">
        <f>($B$11/$C$2)*(SIN(((2*PI())/256)*(E23*$B$2)))</f>
        <v>15.77274215135309</v>
      </c>
      <c r="G23" s="6">
        <f>($B$11/$C$3)*(SIN(((2*PI())/256)*(E23*$B$3)))</f>
        <v>7.886371075676545</v>
      </c>
      <c r="H23" s="6">
        <f>($B$11/$C$4)*(SIN(((2*PI())/256)*(E23*$B$4)))</f>
        <v>5.257580717117696</v>
      </c>
      <c r="I23" s="6">
        <f>($B$11/$C$5)*(SIN(((2*PI())/256)*(E23*$B$5)))</f>
        <v>3.9431855378382723</v>
      </c>
      <c r="J23" s="6">
        <f>($B$11/$C$6)*(SIN(((2*PI())/256)*(E23*$B$6)))</f>
        <v>3.154548430270618</v>
      </c>
      <c r="K23" s="6">
        <f>($B$11/$C$7)*(SIN(((2*PI())/256)*(E23*$B$7)))</f>
        <v>2.628790358558848</v>
      </c>
      <c r="L23" s="6">
        <f>($B$11/$C$8)*(SIN(((2*PI())/256)*(E23*$B$8)))</f>
        <v>2.253248878764727</v>
      </c>
      <c r="M23" s="6">
        <f>($B$11/$C$9)*(SIN(((2*PI())/256)*(E23*$B$9)))</f>
        <v>-0.392068561318242</v>
      </c>
      <c r="N23" s="7">
        <f>INT(SUM(F23:M23))+$B$12</f>
        <v>167</v>
      </c>
    </row>
    <row r="24" spans="5:14" ht="12.75">
      <c r="E24" s="2">
        <f t="shared" si="0"/>
        <v>22</v>
      </c>
      <c r="F24" s="6">
        <f>($B$11/$C$2)*(SIN(((2*PI())/256)*(E24*$B$2)))</f>
        <v>16.451287814183093</v>
      </c>
      <c r="G24" s="6">
        <f>($B$11/$C$3)*(SIN(((2*PI())/256)*(E24*$B$3)))</f>
        <v>8.225643907091547</v>
      </c>
      <c r="H24" s="6">
        <f>($B$11/$C$4)*(SIN(((2*PI())/256)*(E24*$B$4)))</f>
        <v>5.483762604727698</v>
      </c>
      <c r="I24" s="6">
        <f>($B$11/$C$5)*(SIN(((2*PI())/256)*(E24*$B$5)))</f>
        <v>4.112821953545773</v>
      </c>
      <c r="J24" s="6">
        <f>($B$11/$C$6)*(SIN(((2*PI())/256)*(E24*$B$6)))</f>
        <v>3.2902575628366186</v>
      </c>
      <c r="K24" s="6">
        <f>($B$11/$C$7)*(SIN(((2*PI())/256)*(E24*$B$7)))</f>
        <v>2.741881302363849</v>
      </c>
      <c r="L24" s="6">
        <f>($B$11/$C$8)*(SIN(((2*PI())/256)*(E24*$B$8)))</f>
        <v>2.3501839734547274</v>
      </c>
      <c r="M24" s="6">
        <f>($B$11/$C$9)*(SIN(((2*PI())/256)*(E24*$B$9)))</f>
        <v>0.780361288064513</v>
      </c>
      <c r="N24" s="7">
        <f>INT(SUM(F24:M24))+$B$12</f>
        <v>170</v>
      </c>
    </row>
    <row r="25" spans="5:14" ht="12.75">
      <c r="E25" s="2">
        <f t="shared" si="0"/>
        <v>23</v>
      </c>
      <c r="F25" s="6">
        <f>($B$11/$C$2)*(SIN(((2*PI())/256)*(E25*$B$2)))</f>
        <v>17.11992383638711</v>
      </c>
      <c r="G25" s="6">
        <f>($B$11/$C$3)*(SIN(((2*PI())/256)*(E25*$B$3)))</f>
        <v>8.559961918193554</v>
      </c>
      <c r="H25" s="6">
        <f>($B$11/$C$4)*(SIN(((2*PI())/256)*(E25*$B$4)))</f>
        <v>5.706641278795702</v>
      </c>
      <c r="I25" s="6">
        <f>($B$11/$C$5)*(SIN(((2*PI())/256)*(E25*$B$5)))</f>
        <v>4.279980959096777</v>
      </c>
      <c r="J25" s="6">
        <f>($B$11/$C$6)*(SIN(((2*PI())/256)*(E25*$B$6)))</f>
        <v>3.423984767277422</v>
      </c>
      <c r="K25" s="6">
        <f>($B$11/$C$7)*(SIN(((2*PI())/256)*(E25*$B$7)))</f>
        <v>2.853320639397851</v>
      </c>
      <c r="L25" s="6">
        <f>($B$11/$C$8)*(SIN(((2*PI())/256)*(E25*$B$8)))</f>
        <v>2.445703405198158</v>
      </c>
      <c r="M25" s="6">
        <f>($B$11/$C$9)*(SIN(((2*PI())/256)*(E25*$B$9)))</f>
        <v>1.8855869473039901</v>
      </c>
      <c r="N25" s="7">
        <f>INT(SUM(F25:M25))+$B$12</f>
        <v>173</v>
      </c>
    </row>
    <row r="26" spans="5:14" ht="12.75">
      <c r="E26" s="2">
        <f t="shared" si="0"/>
        <v>24</v>
      </c>
      <c r="F26" s="6">
        <f>($B$11/$C$2)*(SIN(((2*PI())/256)*(E26*$B$2)))</f>
        <v>17.77824745662727</v>
      </c>
      <c r="G26" s="6">
        <f>($B$11/$C$3)*(SIN(((2*PI())/256)*(E26*$B$3)))</f>
        <v>8.889123728313635</v>
      </c>
      <c r="H26" s="6">
        <f>($B$11/$C$4)*(SIN(((2*PI())/256)*(E26*$B$4)))</f>
        <v>5.926082485542423</v>
      </c>
      <c r="I26" s="6">
        <f>($B$11/$C$5)*(SIN(((2*PI())/256)*(E26*$B$5)))</f>
        <v>4.444561864156817</v>
      </c>
      <c r="J26" s="6">
        <f>($B$11/$C$6)*(SIN(((2*PI())/256)*(E26*$B$6)))</f>
        <v>3.555649491325454</v>
      </c>
      <c r="K26" s="6">
        <f>($B$11/$C$7)*(SIN(((2*PI())/256)*(E26*$B$7)))</f>
        <v>2.9630412427712116</v>
      </c>
      <c r="L26" s="6">
        <f>($B$11/$C$8)*(SIN(((2*PI())/256)*(E26*$B$8)))</f>
        <v>2.5397496366610386</v>
      </c>
      <c r="M26" s="6">
        <f>($B$11/$C$9)*(SIN(((2*PI())/256)*(E26*$B$9)))</f>
        <v>2.8284271247461894</v>
      </c>
      <c r="N26" s="7">
        <f>INT(SUM(F26:M26))+$B$12</f>
        <v>175</v>
      </c>
    </row>
    <row r="27" spans="5:14" ht="12.75">
      <c r="E27" s="2">
        <f t="shared" si="0"/>
        <v>25</v>
      </c>
      <c r="F27" s="6">
        <f>($B$11/$C$2)*(SIN(((2*PI())/256)*(E27*$B$2)))</f>
        <v>18.42586212537105</v>
      </c>
      <c r="G27" s="6">
        <f>($B$11/$C$3)*(SIN(((2*PI())/256)*(E27*$B$3)))</f>
        <v>9.212931062685525</v>
      </c>
      <c r="H27" s="6">
        <f>($B$11/$C$4)*(SIN(((2*PI())/256)*(E27*$B$4)))</f>
        <v>6.14195404179035</v>
      </c>
      <c r="I27" s="6">
        <f>($B$11/$C$5)*(SIN(((2*PI())/256)*(E27*$B$5)))</f>
        <v>4.606465531342763</v>
      </c>
      <c r="J27" s="6">
        <f>($B$11/$C$6)*(SIN(((2*PI())/256)*(E27*$B$6)))</f>
        <v>3.68517242507421</v>
      </c>
      <c r="K27" s="6">
        <f>($B$11/$C$7)*(SIN(((2*PI())/256)*(E27*$B$7)))</f>
        <v>3.070977020895175</v>
      </c>
      <c r="L27" s="6">
        <f>($B$11/$C$8)*(SIN(((2*PI())/256)*(E27*$B$8)))</f>
        <v>2.63226601791015</v>
      </c>
      <c r="M27" s="6">
        <f>($B$11/$C$9)*(SIN(((2*PI())/256)*(E27*$B$9)))</f>
        <v>3.5276850573934193</v>
      </c>
      <c r="N27" s="7">
        <f>INT(SUM(F27:M27))+$B$12</f>
        <v>178</v>
      </c>
    </row>
    <row r="28" spans="5:14" ht="12.75">
      <c r="E28" s="2">
        <f t="shared" si="0"/>
        <v>26</v>
      </c>
      <c r="F28" s="6">
        <f>($B$11/$C$2)*(SIN(((2*PI())/256)*(E28*$B$2)))</f>
        <v>19.062377743757867</v>
      </c>
      <c r="G28" s="6">
        <f>($B$11/$C$3)*(SIN(((2*PI())/256)*(E28*$B$3)))</f>
        <v>9.531188871878934</v>
      </c>
      <c r="H28" s="6">
        <f>($B$11/$C$4)*(SIN(((2*PI())/256)*(E28*$B$4)))</f>
        <v>6.354125914585955</v>
      </c>
      <c r="I28" s="6">
        <f>($B$11/$C$5)*(SIN(((2*PI())/256)*(E28*$B$5)))</f>
        <v>4.765594435939467</v>
      </c>
      <c r="J28" s="6">
        <f>($B$11/$C$6)*(SIN(((2*PI())/256)*(E28*$B$6)))</f>
        <v>3.8124755487515736</v>
      </c>
      <c r="K28" s="6">
        <f>($B$11/$C$7)*(SIN(((2*PI())/256)*(E28*$B$7)))</f>
        <v>3.1770629572929776</v>
      </c>
      <c r="L28" s="6">
        <f>($B$11/$C$8)*(SIN(((2*PI())/256)*(E28*$B$8)))</f>
        <v>2.723196820536838</v>
      </c>
      <c r="M28" s="6">
        <f>($B$11/$C$9)*(SIN(((2*PI())/256)*(E28*$B$9)))</f>
        <v>3.9231411216129213</v>
      </c>
      <c r="N28" s="7">
        <f>INT(SUM(F28:M28))+$B$12</f>
        <v>180</v>
      </c>
    </row>
    <row r="29" spans="5:14" ht="12.75">
      <c r="E29" s="2">
        <f t="shared" si="0"/>
        <v>27</v>
      </c>
      <c r="F29" s="6">
        <f>($B$11/$C$2)*(SIN(((2*PI())/256)*(E29*$B$2)))</f>
        <v>19.687410898580058</v>
      </c>
      <c r="G29" s="6">
        <f>($B$11/$C$3)*(SIN(((2*PI())/256)*(E29*$B$3)))</f>
        <v>9.843705449290029</v>
      </c>
      <c r="H29" s="6">
        <f>($B$11/$C$4)*(SIN(((2*PI())/256)*(E29*$B$4)))</f>
        <v>6.5624702995266855</v>
      </c>
      <c r="I29" s="6">
        <f>($B$11/$C$5)*(SIN(((2*PI())/256)*(E29*$B$5)))</f>
        <v>4.9218527246450146</v>
      </c>
      <c r="J29" s="6">
        <f>($B$11/$C$6)*(SIN(((2*PI())/256)*(E29*$B$6)))</f>
        <v>3.937482179716012</v>
      </c>
      <c r="K29" s="6">
        <f>($B$11/$C$7)*(SIN(((2*PI())/256)*(E29*$B$7)))</f>
        <v>3.2812351497633427</v>
      </c>
      <c r="L29" s="6">
        <f>($B$11/$C$8)*(SIN(((2*PI())/256)*(E29*$B$8)))</f>
        <v>2.8124872712257223</v>
      </c>
      <c r="M29" s="6">
        <f>($B$11/$C$9)*(SIN(((2*PI())/256)*(E29*$B$9)))</f>
        <v>3.9807389066887877</v>
      </c>
      <c r="N29" s="7">
        <f>INT(SUM(F29:M29))+$B$12</f>
        <v>182</v>
      </c>
    </row>
    <row r="30" spans="5:14" ht="12.75">
      <c r="E30" s="2">
        <f t="shared" si="0"/>
        <v>28</v>
      </c>
      <c r="F30" s="6">
        <f>($B$11/$C$2)*(SIN(((2*PI())/256)*(E30*$B$2)))</f>
        <v>20.300585093236656</v>
      </c>
      <c r="G30" s="6">
        <f>($B$11/$C$3)*(SIN(((2*PI())/256)*(E30*$B$3)))</f>
        <v>10.150292546618328</v>
      </c>
      <c r="H30" s="6">
        <f>($B$11/$C$4)*(SIN(((2*PI())/256)*(E30*$B$4)))</f>
        <v>6.766861697745552</v>
      </c>
      <c r="I30" s="6">
        <f>($B$11/$C$5)*(SIN(((2*PI())/256)*(E30*$B$5)))</f>
        <v>5.075146273309164</v>
      </c>
      <c r="J30" s="6">
        <f>($B$11/$C$6)*(SIN(((2*PI())/256)*(E30*$B$6)))</f>
        <v>4.060117018647332</v>
      </c>
      <c r="K30" s="6">
        <f>($B$11/$C$7)*(SIN(((2*PI())/256)*(E30*$B$7)))</f>
        <v>3.383430848872776</v>
      </c>
      <c r="L30" s="6">
        <f>($B$11/$C$8)*(SIN(((2*PI())/256)*(E30*$B$8)))</f>
        <v>2.9000835847480935</v>
      </c>
      <c r="M30" s="6">
        <f>($B$11/$C$9)*(SIN(((2*PI())/256)*(E30*$B$9)))</f>
        <v>3.695518130045147</v>
      </c>
      <c r="N30" s="7">
        <f>INT(SUM(F30:M30))+$B$12</f>
        <v>183</v>
      </c>
    </row>
    <row r="31" spans="5:14" ht="12.75">
      <c r="E31" s="2">
        <f t="shared" si="0"/>
        <v>29</v>
      </c>
      <c r="F31" s="6">
        <f>($B$11/$C$2)*(SIN(((2*PI())/256)*(E31*$B$2)))</f>
        <v>20.901530974520856</v>
      </c>
      <c r="G31" s="6">
        <f>($B$11/$C$3)*(SIN(((2*PI())/256)*(E31*$B$3)))</f>
        <v>10.450765487260428</v>
      </c>
      <c r="H31" s="6">
        <f>($B$11/$C$4)*(SIN(((2*PI())/256)*(E31*$B$4)))</f>
        <v>6.9671769915069515</v>
      </c>
      <c r="I31" s="6">
        <f>($B$11/$C$5)*(SIN(((2*PI())/256)*(E31*$B$5)))</f>
        <v>5.225382743630214</v>
      </c>
      <c r="J31" s="6">
        <f>($B$11/$C$6)*(SIN(((2*PI())/256)*(E31*$B$6)))</f>
        <v>4.180306194904172</v>
      </c>
      <c r="K31" s="6">
        <f>($B$11/$C$7)*(SIN(((2*PI())/256)*(E31*$B$7)))</f>
        <v>3.4835884957534757</v>
      </c>
      <c r="L31" s="6">
        <f>($B$11/$C$8)*(SIN(((2*PI())/256)*(E31*$B$8)))</f>
        <v>2.985932996360122</v>
      </c>
      <c r="M31" s="6">
        <f>($B$11/$C$9)*(SIN(((2*PI())/256)*(E31*$B$9)))</f>
        <v>3.09204181345095</v>
      </c>
      <c r="N31" s="7">
        <f>INT(SUM(F31:M31))+$B$12</f>
        <v>184</v>
      </c>
    </row>
    <row r="32" spans="5:14" ht="12.75">
      <c r="E32" s="2">
        <f t="shared" si="0"/>
        <v>30</v>
      </c>
      <c r="F32" s="6">
        <f>($B$11/$C$2)*(SIN(((2*PI())/256)*(E32*$B$2)))</f>
        <v>21.489886555104587</v>
      </c>
      <c r="G32" s="6">
        <f>($B$11/$C$3)*(SIN(((2*PI())/256)*(E32*$B$3)))</f>
        <v>10.744943277552293</v>
      </c>
      <c r="H32" s="6">
        <f>($B$11/$C$4)*(SIN(((2*PI())/256)*(E32*$B$4)))</f>
        <v>7.163295518368195</v>
      </c>
      <c r="I32" s="6">
        <f>($B$11/$C$5)*(SIN(((2*PI())/256)*(E32*$B$5)))</f>
        <v>5.372471638776147</v>
      </c>
      <c r="J32" s="6">
        <f>($B$11/$C$6)*(SIN(((2*PI())/256)*(E32*$B$6)))</f>
        <v>4.297977311020918</v>
      </c>
      <c r="K32" s="6">
        <f>($B$11/$C$7)*(SIN(((2*PI())/256)*(E32*$B$7)))</f>
        <v>3.5816477591840976</v>
      </c>
      <c r="L32" s="6">
        <f>($B$11/$C$8)*(SIN(((2*PI())/256)*(E32*$B$8)))</f>
        <v>3.069983793586369</v>
      </c>
      <c r="M32" s="6">
        <f>($B$11/$C$9)*(SIN(((2*PI())/256)*(E32*$B$9)))</f>
        <v>2.222280932078409</v>
      </c>
      <c r="N32" s="7">
        <f>INT(SUM(F32:M32))+$B$12</f>
        <v>184</v>
      </c>
    </row>
    <row r="33" spans="5:14" ht="12.75">
      <c r="E33" s="2">
        <f t="shared" si="0"/>
        <v>31</v>
      </c>
      <c r="F33" s="6">
        <f>($B$11/$C$2)*(SIN(((2*PI())/256)*(E33*$B$2)))</f>
        <v>22.06529743158614</v>
      </c>
      <c r="G33" s="6">
        <f>($B$11/$C$3)*(SIN(((2*PI())/256)*(E33*$B$3)))</f>
        <v>11.03264871579307</v>
      </c>
      <c r="H33" s="6">
        <f>($B$11/$C$4)*(SIN(((2*PI())/256)*(E33*$B$4)))</f>
        <v>7.355099143862046</v>
      </c>
      <c r="I33" s="6">
        <f>($B$11/$C$5)*(SIN(((2*PI())/256)*(E33*$B$5)))</f>
        <v>5.516324357896535</v>
      </c>
      <c r="J33" s="6">
        <f>($B$11/$C$6)*(SIN(((2*PI())/256)*(E33*$B$6)))</f>
        <v>4.413059486317228</v>
      </c>
      <c r="K33" s="6">
        <f>($B$11/$C$7)*(SIN(((2*PI())/256)*(E33*$B$7)))</f>
        <v>3.677549571931023</v>
      </c>
      <c r="L33" s="6">
        <f>($B$11/$C$8)*(SIN(((2*PI())/256)*(E33*$B$8)))</f>
        <v>3.152185347369448</v>
      </c>
      <c r="M33" s="6">
        <f>($B$11/$C$9)*(SIN(((2*PI())/256)*(E33*$B$9)))</f>
        <v>1.1611387090178538</v>
      </c>
      <c r="N33" s="7">
        <f>INT(SUM(F33:M33))+$B$12</f>
        <v>185</v>
      </c>
    </row>
    <row r="34" spans="5:14" ht="12.75">
      <c r="E34" s="2">
        <f t="shared" si="0"/>
        <v>32</v>
      </c>
      <c r="F34" s="6">
        <f>($B$11/$C$2)*(SIN(((2*PI())/256)*(E34*$B$2)))</f>
        <v>22.62741699796952</v>
      </c>
      <c r="G34" s="6">
        <f>($B$11/$C$3)*(SIN(((2*PI())/256)*(E34*$B$3)))</f>
        <v>11.31370849898476</v>
      </c>
      <c r="H34" s="6">
        <f>($B$11/$C$4)*(SIN(((2*PI())/256)*(E34*$B$4)))</f>
        <v>7.542472332656506</v>
      </c>
      <c r="I34" s="6">
        <f>($B$11/$C$5)*(SIN(((2*PI())/256)*(E34*$B$5)))</f>
        <v>5.65685424949238</v>
      </c>
      <c r="J34" s="6">
        <f>($B$11/$C$6)*(SIN(((2*PI())/256)*(E34*$B$6)))</f>
        <v>4.525483399593904</v>
      </c>
      <c r="K34" s="6">
        <f>($B$11/$C$7)*(SIN(((2*PI())/256)*(E34*$B$7)))</f>
        <v>3.771236166328253</v>
      </c>
      <c r="L34" s="6">
        <f>($B$11/$C$8)*(SIN(((2*PI())/256)*(E34*$B$8)))</f>
        <v>3.2324881425670737</v>
      </c>
      <c r="M34" s="6">
        <f>($B$11/$C$9)*(SIN(((2*PI())/256)*(E34*$B$9)))</f>
        <v>1.470178145890344E-15</v>
      </c>
      <c r="N34" s="7">
        <f>INT(SUM(F34:M34))+$B$12</f>
        <v>185</v>
      </c>
    </row>
    <row r="35" spans="5:14" ht="12.75">
      <c r="E35" s="2">
        <f t="shared" si="0"/>
        <v>33</v>
      </c>
      <c r="F35" s="6">
        <f>($B$11/$C$2)*(SIN(((2*PI())/256)*(E35*$B$2)))</f>
        <v>23.17590665444694</v>
      </c>
      <c r="G35" s="6">
        <f>($B$11/$C$3)*(SIN(((2*PI())/256)*(E35*$B$3)))</f>
        <v>11.58795332722347</v>
      </c>
      <c r="H35" s="6">
        <f>($B$11/$C$4)*(SIN(((2*PI())/256)*(E35*$B$4)))</f>
        <v>7.72530221814898</v>
      </c>
      <c r="I35" s="6">
        <f>($B$11/$C$5)*(SIN(((2*PI())/256)*(E35*$B$5)))</f>
        <v>5.793976663611735</v>
      </c>
      <c r="J35" s="6">
        <f>($B$11/$C$6)*(SIN(((2*PI())/256)*(E35*$B$6)))</f>
        <v>4.635181330889388</v>
      </c>
      <c r="K35" s="6">
        <f>($B$11/$C$7)*(SIN(((2*PI())/256)*(E35*$B$7)))</f>
        <v>3.86265110907449</v>
      </c>
      <c r="L35" s="6">
        <f>($B$11/$C$8)*(SIN(((2*PI())/256)*(E35*$B$8)))</f>
        <v>3.3108438077781344</v>
      </c>
      <c r="M35" s="6">
        <f>($B$11/$C$9)*(SIN(((2*PI())/256)*(E35*$B$9)))</f>
        <v>-1.161138709017851</v>
      </c>
      <c r="N35" s="7">
        <f>INT(SUM(F35:M35))+$B$12</f>
        <v>185</v>
      </c>
    </row>
    <row r="36" spans="5:14" ht="12.75">
      <c r="E36" s="2">
        <f t="shared" si="0"/>
        <v>34</v>
      </c>
      <c r="F36" s="6">
        <f>($B$11/$C$2)*(SIN(((2*PI())/256)*(E36*$B$2)))</f>
        <v>23.71043601135869</v>
      </c>
      <c r="G36" s="6">
        <f>($B$11/$C$3)*(SIN(((2*PI())/256)*(E36*$B$3)))</f>
        <v>11.855218005679346</v>
      </c>
      <c r="H36" s="6">
        <f>($B$11/$C$4)*(SIN(((2*PI())/256)*(E36*$B$4)))</f>
        <v>7.9034786704528965</v>
      </c>
      <c r="I36" s="6">
        <f>($B$11/$C$5)*(SIN(((2*PI())/256)*(E36*$B$5)))</f>
        <v>5.927609002839673</v>
      </c>
      <c r="J36" s="6">
        <f>($B$11/$C$6)*(SIN(((2*PI())/256)*(E36*$B$6)))</f>
        <v>4.742087202271739</v>
      </c>
      <c r="K36" s="6">
        <f>($B$11/$C$7)*(SIN(((2*PI())/256)*(E36*$B$7)))</f>
        <v>3.9517393352264483</v>
      </c>
      <c r="L36" s="6">
        <f>($B$11/$C$8)*(SIN(((2*PI())/256)*(E36*$B$8)))</f>
        <v>3.387205144479813</v>
      </c>
      <c r="M36" s="6">
        <f>($B$11/$C$9)*(SIN(((2*PI())/256)*(E36*$B$9)))</f>
        <v>-2.222280932078407</v>
      </c>
      <c r="N36" s="7">
        <f>INT(SUM(F36:M36))+$B$12</f>
        <v>186</v>
      </c>
    </row>
    <row r="37" spans="5:14" ht="12.75">
      <c r="E37" s="2">
        <f t="shared" si="0"/>
        <v>35</v>
      </c>
      <c r="F37" s="6">
        <f>($B$11/$C$2)*(SIN(((2*PI())/256)*(E37*$B$2)))</f>
        <v>24.230683088207503</v>
      </c>
      <c r="G37" s="6">
        <f>($B$11/$C$3)*(SIN(((2*PI())/256)*(E37*$B$3)))</f>
        <v>12.115341544103751</v>
      </c>
      <c r="H37" s="6">
        <f>($B$11/$C$4)*(SIN(((2*PI())/256)*(E37*$B$4)))</f>
        <v>8.076894362735834</v>
      </c>
      <c r="I37" s="6">
        <f>($B$11/$C$5)*(SIN(((2*PI())/256)*(E37*$B$5)))</f>
        <v>6.057670772051876</v>
      </c>
      <c r="J37" s="6">
        <f>($B$11/$C$6)*(SIN(((2*PI())/256)*(E37*$B$6)))</f>
        <v>4.846136617641501</v>
      </c>
      <c r="K37" s="6">
        <f>($B$11/$C$7)*(SIN(((2*PI())/256)*(E37*$B$7)))</f>
        <v>4.038447181367917</v>
      </c>
      <c r="L37" s="6">
        <f>($B$11/$C$8)*(SIN(((2*PI())/256)*(E37*$B$8)))</f>
        <v>3.4615261554582144</v>
      </c>
      <c r="M37" s="6">
        <f>($B$11/$C$9)*(SIN(((2*PI())/256)*(E37*$B$9)))</f>
        <v>-3.0920418134509484</v>
      </c>
      <c r="N37" s="7">
        <f>INT(SUM(F37:M37))+$B$12</f>
        <v>186</v>
      </c>
    </row>
    <row r="38" spans="5:14" ht="12.75">
      <c r="E38" s="2">
        <f t="shared" si="0"/>
        <v>36</v>
      </c>
      <c r="F38" s="6">
        <f>($B$11/$C$2)*(SIN(((2*PI())/256)*(E38*$B$2)))</f>
        <v>24.736334507607584</v>
      </c>
      <c r="G38" s="6">
        <f>($B$11/$C$3)*(SIN(((2*PI())/256)*(E38*$B$3)))</f>
        <v>12.368167253803792</v>
      </c>
      <c r="H38" s="6">
        <f>($B$11/$C$4)*(SIN(((2*PI())/256)*(E38*$B$4)))</f>
        <v>8.245444835869193</v>
      </c>
      <c r="I38" s="6">
        <f>($B$11/$C$5)*(SIN(((2*PI())/256)*(E38*$B$5)))</f>
        <v>6.184083626901896</v>
      </c>
      <c r="J38" s="6">
        <f>($B$11/$C$6)*(SIN(((2*PI())/256)*(E38*$B$6)))</f>
        <v>4.947266901521517</v>
      </c>
      <c r="K38" s="6">
        <f>($B$11/$C$7)*(SIN(((2*PI())/256)*(E38*$B$7)))</f>
        <v>4.122722417934597</v>
      </c>
      <c r="L38" s="6">
        <f>($B$11/$C$8)*(SIN(((2*PI())/256)*(E38*$B$8)))</f>
        <v>3.533762072515369</v>
      </c>
      <c r="M38" s="6">
        <f>($B$11/$C$9)*(SIN(((2*PI())/256)*(E38*$B$9)))</f>
        <v>-3.6955181300451456</v>
      </c>
      <c r="N38" s="7">
        <f>INT(SUM(F38:M38))+$B$12</f>
        <v>187</v>
      </c>
    </row>
    <row r="39" spans="5:14" ht="12.75">
      <c r="E39" s="2">
        <f t="shared" si="0"/>
        <v>37</v>
      </c>
      <c r="F39" s="6">
        <f>($B$11/$C$2)*(SIN(((2*PI())/256)*(E39*$B$2)))</f>
        <v>25.2270856840514</v>
      </c>
      <c r="G39" s="6">
        <f>($B$11/$C$3)*(SIN(((2*PI())/256)*(E39*$B$3)))</f>
        <v>12.6135428420257</v>
      </c>
      <c r="H39" s="6">
        <f>($B$11/$C$4)*(SIN(((2*PI())/256)*(E39*$B$4)))</f>
        <v>8.409028561350466</v>
      </c>
      <c r="I39" s="6">
        <f>($B$11/$C$5)*(SIN(((2*PI())/256)*(E39*$B$5)))</f>
        <v>6.30677142101285</v>
      </c>
      <c r="J39" s="6">
        <f>($B$11/$C$6)*(SIN(((2*PI())/256)*(E39*$B$6)))</f>
        <v>5.04541713681028</v>
      </c>
      <c r="K39" s="6">
        <f>($B$11/$C$7)*(SIN(((2*PI())/256)*(E39*$B$7)))</f>
        <v>4.204514280675233</v>
      </c>
      <c r="L39" s="6">
        <f>($B$11/$C$8)*(SIN(((2*PI())/256)*(E39*$B$8)))</f>
        <v>3.603869383435914</v>
      </c>
      <c r="M39" s="6">
        <f>($B$11/$C$9)*(SIN(((2*PI())/256)*(E39*$B$9)))</f>
        <v>-3.9807389066887877</v>
      </c>
      <c r="N39" s="7">
        <f>INT(SUM(F39:M39))+$B$12</f>
        <v>188</v>
      </c>
    </row>
    <row r="40" spans="5:14" ht="12.75">
      <c r="E40" s="2">
        <f t="shared" si="0"/>
        <v>38</v>
      </c>
      <c r="F40" s="6">
        <f>($B$11/$C$2)*(SIN(((2*PI())/256)*(E40*$B$2)))</f>
        <v>25.702641007380635</v>
      </c>
      <c r="G40" s="6">
        <f>($B$11/$C$3)*(SIN(((2*PI())/256)*(E40*$B$3)))</f>
        <v>12.851320503690317</v>
      </c>
      <c r="H40" s="6">
        <f>($B$11/$C$4)*(SIN(((2*PI())/256)*(E40*$B$4)))</f>
        <v>8.567547002460211</v>
      </c>
      <c r="I40" s="6">
        <f>($B$11/$C$5)*(SIN(((2*PI())/256)*(E40*$B$5)))</f>
        <v>6.425660251845159</v>
      </c>
      <c r="J40" s="6">
        <f>($B$11/$C$6)*(SIN(((2*PI())/256)*(E40*$B$6)))</f>
        <v>5.140528201476127</v>
      </c>
      <c r="K40" s="6">
        <f>($B$11/$C$7)*(SIN(((2*PI())/256)*(E40*$B$7)))</f>
        <v>4.2837735012301055</v>
      </c>
      <c r="L40" s="6">
        <f>($B$11/$C$8)*(SIN(((2*PI())/256)*(E40*$B$8)))</f>
        <v>3.6718058581972333</v>
      </c>
      <c r="M40" s="6">
        <f>($B$11/$C$9)*(SIN(((2*PI())/256)*(E40*$B$9)))</f>
        <v>-3.9231411216129226</v>
      </c>
      <c r="N40" s="7">
        <f>INT(SUM(F40:M40))+$B$12</f>
        <v>189</v>
      </c>
    </row>
    <row r="41" spans="5:14" ht="12.75">
      <c r="E41" s="2">
        <f t="shared" si="0"/>
        <v>39</v>
      </c>
      <c r="F41" s="6">
        <f>($B$11/$C$2)*(SIN(((2*PI())/256)*(E41*$B$2)))</f>
        <v>26.16271402085068</v>
      </c>
      <c r="G41" s="6">
        <f>($B$11/$C$3)*(SIN(((2*PI())/256)*(E41*$B$3)))</f>
        <v>13.08135701042534</v>
      </c>
      <c r="H41" s="6">
        <f>($B$11/$C$4)*(SIN(((2*PI())/256)*(E41*$B$4)))</f>
        <v>8.720904673616893</v>
      </c>
      <c r="I41" s="6">
        <f>($B$11/$C$5)*(SIN(((2*PI())/256)*(E41*$B$5)))</f>
        <v>6.54067850521267</v>
      </c>
      <c r="J41" s="6">
        <f>($B$11/$C$6)*(SIN(((2*PI())/256)*(E41*$B$6)))</f>
        <v>5.232542804170136</v>
      </c>
      <c r="K41" s="6">
        <f>($B$11/$C$7)*(SIN(((2*PI())/256)*(E41*$B$7)))</f>
        <v>4.3604523368084465</v>
      </c>
      <c r="L41" s="6">
        <f>($B$11/$C$8)*(SIN(((2*PI())/256)*(E41*$B$8)))</f>
        <v>3.7375305744072396</v>
      </c>
      <c r="M41" s="6">
        <f>($B$11/$C$9)*(SIN(((2*PI())/256)*(E41*$B$9)))</f>
        <v>-3.5276850573934206</v>
      </c>
      <c r="N41" s="7">
        <f>INT(SUM(F41:M41))+$B$12</f>
        <v>191</v>
      </c>
    </row>
    <row r="42" spans="5:14" ht="12.75">
      <c r="E42" s="2">
        <f t="shared" si="0"/>
        <v>40</v>
      </c>
      <c r="F42" s="6">
        <f>($B$11/$C$2)*(SIN(((2*PI())/256)*(E42*$B$2)))</f>
        <v>26.607027593681448</v>
      </c>
      <c r="G42" s="6">
        <f>($B$11/$C$3)*(SIN(((2*PI())/256)*(E42*$B$3)))</f>
        <v>13.303513796840724</v>
      </c>
      <c r="H42" s="6">
        <f>($B$11/$C$4)*(SIN(((2*PI())/256)*(E42*$B$4)))</f>
        <v>8.869009197893815</v>
      </c>
      <c r="I42" s="6">
        <f>($B$11/$C$5)*(SIN(((2*PI())/256)*(E42*$B$5)))</f>
        <v>6.651756898420362</v>
      </c>
      <c r="J42" s="6">
        <f>($B$11/$C$6)*(SIN(((2*PI())/256)*(E42*$B$6)))</f>
        <v>5.32140551873629</v>
      </c>
      <c r="K42" s="6">
        <f>($B$11/$C$7)*(SIN(((2*PI())/256)*(E42*$B$7)))</f>
        <v>4.434504598946908</v>
      </c>
      <c r="L42" s="6">
        <f>($B$11/$C$8)*(SIN(((2*PI())/256)*(E42*$B$8)))</f>
        <v>3.8010039419544923</v>
      </c>
      <c r="M42" s="6">
        <f>($B$11/$C$9)*(SIN(((2*PI())/256)*(E42*$B$9)))</f>
        <v>-2.828427124746194</v>
      </c>
      <c r="N42" s="7">
        <f>INT(SUM(F42:M42))+$B$12</f>
        <v>193</v>
      </c>
    </row>
    <row r="43" spans="5:14" ht="12.75">
      <c r="E43" s="2">
        <f t="shared" si="0"/>
        <v>41</v>
      </c>
      <c r="F43" s="6">
        <f>($B$11/$C$2)*(SIN(((2*PI())/256)*(E43*$B$2)))</f>
        <v>27.035314087990624</v>
      </c>
      <c r="G43" s="6">
        <f>($B$11/$C$3)*(SIN(((2*PI())/256)*(E43*$B$3)))</f>
        <v>13.517657043995312</v>
      </c>
      <c r="H43" s="6">
        <f>($B$11/$C$4)*(SIN(((2*PI())/256)*(E43*$B$4)))</f>
        <v>9.011771362663541</v>
      </c>
      <c r="I43" s="6">
        <f>($B$11/$C$5)*(SIN(((2*PI())/256)*(E43*$B$5)))</f>
        <v>6.758828521997656</v>
      </c>
      <c r="J43" s="6">
        <f>($B$11/$C$6)*(SIN(((2*PI())/256)*(E43*$B$6)))</f>
        <v>5.407062817598125</v>
      </c>
      <c r="K43" s="6">
        <f>($B$11/$C$7)*(SIN(((2*PI())/256)*(E43*$B$7)))</f>
        <v>4.505885681331771</v>
      </c>
      <c r="L43" s="6">
        <f>($B$11/$C$8)*(SIN(((2*PI())/256)*(E43*$B$8)))</f>
        <v>3.862187726855803</v>
      </c>
      <c r="M43" s="6">
        <f>($B$11/$C$9)*(SIN(((2*PI())/256)*(E43*$B$9)))</f>
        <v>-1.8855869473039926</v>
      </c>
      <c r="N43" s="7">
        <f>INT(SUM(F43:M43))+$B$12</f>
        <v>195</v>
      </c>
    </row>
    <row r="44" spans="5:14" ht="12.75">
      <c r="E44" s="2">
        <f t="shared" si="0"/>
        <v>42</v>
      </c>
      <c r="F44" s="6">
        <f>($B$11/$C$2)*(SIN(((2*PI())/256)*(E44*$B$2)))</f>
        <v>27.447315520008708</v>
      </c>
      <c r="G44" s="6">
        <f>($B$11/$C$3)*(SIN(((2*PI())/256)*(E44*$B$3)))</f>
        <v>13.723657760004354</v>
      </c>
      <c r="H44" s="6">
        <f>($B$11/$C$4)*(SIN(((2*PI())/256)*(E44*$B$4)))</f>
        <v>9.149105173336235</v>
      </c>
      <c r="I44" s="6">
        <f>($B$11/$C$5)*(SIN(((2*PI())/256)*(E44*$B$5)))</f>
        <v>6.861828880002177</v>
      </c>
      <c r="J44" s="6">
        <f>($B$11/$C$6)*(SIN(((2*PI())/256)*(E44*$B$6)))</f>
        <v>5.489463104001742</v>
      </c>
      <c r="K44" s="6">
        <f>($B$11/$C$7)*(SIN(((2*PI())/256)*(E44*$B$7)))</f>
        <v>4.574552586668117</v>
      </c>
      <c r="L44" s="6">
        <f>($B$11/$C$8)*(SIN(((2*PI())/256)*(E44*$B$8)))</f>
        <v>3.9210450742869583</v>
      </c>
      <c r="M44" s="6">
        <f>($B$11/$C$9)*(SIN(((2*PI())/256)*(E44*$B$9)))</f>
        <v>-0.7803612880645123</v>
      </c>
      <c r="N44" s="7">
        <f>INT(SUM(F44:M44))+$B$12</f>
        <v>197</v>
      </c>
    </row>
    <row r="45" spans="5:14" ht="12.75">
      <c r="E45" s="2">
        <f t="shared" si="0"/>
        <v>43</v>
      </c>
      <c r="F45" s="6">
        <f>($B$11/$C$2)*(SIN(((2*PI())/256)*(E45*$B$2)))</f>
        <v>27.842783715478763</v>
      </c>
      <c r="G45" s="6">
        <f>($B$11/$C$3)*(SIN(((2*PI())/256)*(E45*$B$3)))</f>
        <v>13.921391857739382</v>
      </c>
      <c r="H45" s="6">
        <f>($B$11/$C$4)*(SIN(((2*PI())/256)*(E45*$B$4)))</f>
        <v>9.280927905159587</v>
      </c>
      <c r="I45" s="6">
        <f>($B$11/$C$5)*(SIN(((2*PI())/256)*(E45*$B$5)))</f>
        <v>6.960695928869691</v>
      </c>
      <c r="J45" s="6">
        <f>($B$11/$C$6)*(SIN(((2*PI())/256)*(E45*$B$6)))</f>
        <v>5.568556743095753</v>
      </c>
      <c r="K45" s="6">
        <f>($B$11/$C$7)*(SIN(((2*PI())/256)*(E45*$B$7)))</f>
        <v>4.640463952579793</v>
      </c>
      <c r="L45" s="6">
        <f>($B$11/$C$8)*(SIN(((2*PI())/256)*(E45*$B$8)))</f>
        <v>3.9775405307826803</v>
      </c>
      <c r="M45" s="6">
        <f>($B$11/$C$9)*(SIN(((2*PI())/256)*(E45*$B$9)))</f>
        <v>0.39206856131823914</v>
      </c>
      <c r="N45" s="7">
        <f>INT(SUM(F45:M45))+$B$12</f>
        <v>199</v>
      </c>
    </row>
    <row r="46" spans="5:14" ht="12.75">
      <c r="E46" s="2">
        <f t="shared" si="0"/>
        <v>44</v>
      </c>
      <c r="F46" s="6">
        <f>($B$11/$C$2)*(SIN(((2*PI())/256)*(E46*$B$2)))</f>
        <v>28.221480459147358</v>
      </c>
      <c r="G46" s="6">
        <f>($B$11/$C$3)*(SIN(((2*PI())/256)*(E46*$B$3)))</f>
        <v>14.110740229573679</v>
      </c>
      <c r="H46" s="6">
        <f>($B$11/$C$4)*(SIN(((2*PI())/256)*(E46*$B$4)))</f>
        <v>9.40716015304912</v>
      </c>
      <c r="I46" s="6">
        <f>($B$11/$C$5)*(SIN(((2*PI())/256)*(E46*$B$5)))</f>
        <v>7.0553701147868395</v>
      </c>
      <c r="J46" s="6">
        <f>($B$11/$C$6)*(SIN(((2*PI())/256)*(E46*$B$6)))</f>
        <v>5.644296091829472</v>
      </c>
      <c r="K46" s="6">
        <f>($B$11/$C$7)*(SIN(((2*PI())/256)*(E46*$B$7)))</f>
        <v>4.70358007652456</v>
      </c>
      <c r="L46" s="6">
        <f>($B$11/$C$8)*(SIN(((2*PI())/256)*(E46*$B$8)))</f>
        <v>4.031640065592479</v>
      </c>
      <c r="M46" s="6">
        <f>($B$11/$C$9)*(SIN(((2*PI())/256)*(E46*$B$9)))</f>
        <v>1.530733729460359</v>
      </c>
      <c r="N46" s="7">
        <f>INT(SUM(F46:M46))+$B$12</f>
        <v>201</v>
      </c>
    </row>
    <row r="47" spans="5:14" ht="12.75">
      <c r="E47" s="2">
        <f t="shared" si="0"/>
        <v>45</v>
      </c>
      <c r="F47" s="6">
        <f>($B$11/$C$2)*(SIN(((2*PI())/256)*(E47*$B$2)))</f>
        <v>28.58317763825649</v>
      </c>
      <c r="G47" s="6">
        <f>($B$11/$C$3)*(SIN(((2*PI())/256)*(E47*$B$3)))</f>
        <v>14.291588819128245</v>
      </c>
      <c r="H47" s="6">
        <f>($B$11/$C$4)*(SIN(((2*PI())/256)*(E47*$B$4)))</f>
        <v>9.52772587941883</v>
      </c>
      <c r="I47" s="6">
        <f>($B$11/$C$5)*(SIN(((2*PI())/256)*(E47*$B$5)))</f>
        <v>7.145794409564123</v>
      </c>
      <c r="J47" s="6">
        <f>($B$11/$C$6)*(SIN(((2*PI())/256)*(E47*$B$6)))</f>
        <v>5.716635527651299</v>
      </c>
      <c r="K47" s="6">
        <f>($B$11/$C$7)*(SIN(((2*PI())/256)*(E47*$B$7)))</f>
        <v>4.763862939709415</v>
      </c>
      <c r="L47" s="6">
        <f>($B$11/$C$8)*(SIN(((2*PI())/256)*(E47*$B$8)))</f>
        <v>4.083311091179499</v>
      </c>
      <c r="M47" s="6">
        <f>($B$11/$C$9)*(SIN(((2*PI())/256)*(E47*$B$9)))</f>
        <v>2.537573136654579</v>
      </c>
      <c r="N47" s="7">
        <f>INT(SUM(F47:M47))+$B$12</f>
        <v>203</v>
      </c>
    </row>
    <row r="48" spans="5:14" ht="12.75">
      <c r="E48" s="2">
        <f t="shared" si="0"/>
        <v>46</v>
      </c>
      <c r="F48" s="6">
        <f>($B$11/$C$2)*(SIN(((2*PI())/256)*(E48*$B$2)))</f>
        <v>28.927657379950187</v>
      </c>
      <c r="G48" s="6">
        <f>($B$11/$C$3)*(SIN(((2*PI())/256)*(E48*$B$3)))</f>
        <v>14.463828689975093</v>
      </c>
      <c r="H48" s="6">
        <f>($B$11/$C$4)*(SIN(((2*PI())/256)*(E48*$B$4)))</f>
        <v>9.642552459983396</v>
      </c>
      <c r="I48" s="6">
        <f>($B$11/$C$5)*(SIN(((2*PI())/256)*(E48*$B$5)))</f>
        <v>7.231914344987547</v>
      </c>
      <c r="J48" s="6">
        <f>($B$11/$C$6)*(SIN(((2*PI())/256)*(E48*$B$6)))</f>
        <v>5.785531475990037</v>
      </c>
      <c r="K48" s="6">
        <f>($B$11/$C$7)*(SIN(((2*PI())/256)*(E48*$B$7)))</f>
        <v>4.821276229991698</v>
      </c>
      <c r="L48" s="6">
        <f>($B$11/$C$8)*(SIN(((2*PI())/256)*(E48*$B$8)))</f>
        <v>4.132522482850026</v>
      </c>
      <c r="M48" s="6">
        <f>($B$11/$C$9)*(SIN(((2*PI())/256)*(E48*$B$9)))</f>
        <v>3.32587844921018</v>
      </c>
      <c r="N48" s="7">
        <f>INT(SUM(F48:M48))+$B$12</f>
        <v>205</v>
      </c>
    </row>
    <row r="49" spans="5:14" ht="12.75">
      <c r="E49" s="2">
        <f t="shared" si="0"/>
        <v>47</v>
      </c>
      <c r="F49" s="6">
        <f>($B$11/$C$2)*(SIN(((2*PI())/256)*(E49*$B$2)))</f>
        <v>29.254712182512982</v>
      </c>
      <c r="G49" s="6">
        <f>($B$11/$C$3)*(SIN(((2*PI())/256)*(E49*$B$3)))</f>
        <v>14.627356091256491</v>
      </c>
      <c r="H49" s="6">
        <f>($B$11/$C$4)*(SIN(((2*PI())/256)*(E49*$B$4)))</f>
        <v>9.751570727504326</v>
      </c>
      <c r="I49" s="6">
        <f>($B$11/$C$5)*(SIN(((2*PI())/256)*(E49*$B$5)))</f>
        <v>7.3136780456282455</v>
      </c>
      <c r="J49" s="6">
        <f>($B$11/$C$6)*(SIN(((2*PI())/256)*(E49*$B$6)))</f>
        <v>5.850942436502597</v>
      </c>
      <c r="K49" s="6">
        <f>($B$11/$C$7)*(SIN(((2*PI())/256)*(E49*$B$7)))</f>
        <v>4.875785363752163</v>
      </c>
      <c r="L49" s="6">
        <f>($B$11/$C$8)*(SIN(((2*PI())/256)*(E49*$B$8)))</f>
        <v>4.179244597501854</v>
      </c>
      <c r="M49" s="6">
        <f>($B$11/$C$9)*(SIN(((2*PI())/256)*(E49*$B$9)))</f>
        <v>3.827761342928834</v>
      </c>
      <c r="N49" s="7">
        <f>INT(SUM(F49:M49))+$B$12</f>
        <v>206</v>
      </c>
    </row>
    <row r="50" spans="5:14" ht="12.75">
      <c r="E50" s="2">
        <f t="shared" si="0"/>
        <v>48</v>
      </c>
      <c r="F50" s="6">
        <f>($B$11/$C$2)*(SIN(((2*PI())/256)*(E50*$B$2)))</f>
        <v>29.564145040361176</v>
      </c>
      <c r="G50" s="6">
        <f>($B$11/$C$3)*(SIN(((2*PI())/256)*(E50*$B$3)))</f>
        <v>14.782072520180588</v>
      </c>
      <c r="H50" s="6">
        <f>($B$11/$C$4)*(SIN(((2*PI())/256)*(E50*$B$4)))</f>
        <v>9.854715013453724</v>
      </c>
      <c r="I50" s="6">
        <f>($B$11/$C$5)*(SIN(((2*PI())/256)*(E50*$B$5)))</f>
        <v>7.391036260090294</v>
      </c>
      <c r="J50" s="6">
        <f>($B$11/$C$6)*(SIN(((2*PI())/256)*(E50*$B$6)))</f>
        <v>5.912829008072236</v>
      </c>
      <c r="K50" s="6">
        <f>($B$11/$C$7)*(SIN(((2*PI())/256)*(E50*$B$7)))</f>
        <v>4.927357506726862</v>
      </c>
      <c r="L50" s="6">
        <f>($B$11/$C$8)*(SIN(((2*PI())/256)*(E50*$B$8)))</f>
        <v>4.223449291480168</v>
      </c>
      <c r="M50" s="6">
        <f>($B$11/$C$9)*(SIN(((2*PI())/256)*(E50*$B$9)))</f>
        <v>4</v>
      </c>
      <c r="N50" s="7">
        <f>INT(SUM(F50:M50))+$B$12</f>
        <v>207</v>
      </c>
    </row>
    <row r="51" spans="5:14" ht="12.75">
      <c r="E51" s="2">
        <f t="shared" si="0"/>
        <v>49</v>
      </c>
      <c r="F51" s="6">
        <f>($B$11/$C$2)*(SIN(((2*PI())/256)*(E51*$B$2)))</f>
        <v>29.855769562711643</v>
      </c>
      <c r="G51" s="6">
        <f>($B$11/$C$3)*(SIN(((2*PI())/256)*(E51*$B$3)))</f>
        <v>14.927884781355822</v>
      </c>
      <c r="H51" s="6">
        <f>($B$11/$C$4)*(SIN(((2*PI())/256)*(E51*$B$4)))</f>
        <v>9.951923187570547</v>
      </c>
      <c r="I51" s="6">
        <f>($B$11/$C$5)*(SIN(((2*PI())/256)*(E51*$B$5)))</f>
        <v>7.463942390677911</v>
      </c>
      <c r="J51" s="6">
        <f>($B$11/$C$6)*(SIN(((2*PI())/256)*(E51*$B$6)))</f>
        <v>5.971153912542329</v>
      </c>
      <c r="K51" s="6">
        <f>($B$11/$C$7)*(SIN(((2*PI())/256)*(E51*$B$7)))</f>
        <v>4.975961593785273</v>
      </c>
      <c r="L51" s="6">
        <f>($B$11/$C$8)*(SIN(((2*PI())/256)*(E51*$B$8)))</f>
        <v>4.265109937530235</v>
      </c>
      <c r="M51" s="6">
        <f>($B$11/$C$9)*(SIN(((2*PI())/256)*(E51*$B$9)))</f>
        <v>3.8277613429288353</v>
      </c>
      <c r="N51" s="7">
        <f>INT(SUM(F51:M51))+$B$12</f>
        <v>208</v>
      </c>
    </row>
    <row r="52" spans="5:14" ht="12.75">
      <c r="E52" s="2">
        <f t="shared" si="0"/>
        <v>50</v>
      </c>
      <c r="F52" s="6">
        <f>($B$11/$C$2)*(SIN(((2*PI())/256)*(E52*$B$2)))</f>
        <v>30.129410085856666</v>
      </c>
      <c r="G52" s="6">
        <f>($B$11/$C$3)*(SIN(((2*PI())/256)*(E52*$B$3)))</f>
        <v>15.064705042928333</v>
      </c>
      <c r="H52" s="6">
        <f>($B$11/$C$4)*(SIN(((2*PI())/256)*(E52*$B$4)))</f>
        <v>10.043136695285554</v>
      </c>
      <c r="I52" s="6">
        <f>($B$11/$C$5)*(SIN(((2*PI())/256)*(E52*$B$5)))</f>
        <v>7.5323525214641665</v>
      </c>
      <c r="J52" s="6">
        <f>($B$11/$C$6)*(SIN(((2*PI())/256)*(E52*$B$6)))</f>
        <v>6.025882017171334</v>
      </c>
      <c r="K52" s="6">
        <f>($B$11/$C$7)*(SIN(((2*PI())/256)*(E52*$B$7)))</f>
        <v>5.021568347642777</v>
      </c>
      <c r="L52" s="6">
        <f>($B$11/$C$8)*(SIN(((2*PI())/256)*(E52*$B$8)))</f>
        <v>4.304201440836667</v>
      </c>
      <c r="M52" s="6">
        <f>($B$11/$C$9)*(SIN(((2*PI())/256)*(E52*$B$9)))</f>
        <v>3.3258784492101827</v>
      </c>
      <c r="N52" s="7">
        <f>INT(SUM(F52:M52))+$B$12</f>
        <v>208</v>
      </c>
    </row>
    <row r="53" spans="5:14" ht="12.75">
      <c r="E53" s="2">
        <f t="shared" si="0"/>
        <v>51</v>
      </c>
      <c r="F53" s="6">
        <f>($B$11/$C$2)*(SIN(((2*PI())/256)*(E53*$B$2)))</f>
        <v>30.384901778977174</v>
      </c>
      <c r="G53" s="6">
        <f>($B$11/$C$3)*(SIN(((2*PI())/256)*(E53*$B$3)))</f>
        <v>15.192450889488587</v>
      </c>
      <c r="H53" s="6">
        <f>($B$11/$C$4)*(SIN(((2*PI())/256)*(E53*$B$4)))</f>
        <v>10.12830059299239</v>
      </c>
      <c r="I53" s="6">
        <f>($B$11/$C$5)*(SIN(((2*PI())/256)*(E53*$B$5)))</f>
        <v>7.596225444744293</v>
      </c>
      <c r="J53" s="6">
        <f>($B$11/$C$6)*(SIN(((2*PI())/256)*(E53*$B$6)))</f>
        <v>6.076980355795435</v>
      </c>
      <c r="K53" s="6">
        <f>($B$11/$C$7)*(SIN(((2*PI())/256)*(E53*$B$7)))</f>
        <v>5.064150296496195</v>
      </c>
      <c r="L53" s="6">
        <f>($B$11/$C$8)*(SIN(((2*PI())/256)*(E53*$B$8)))</f>
        <v>4.340700254139596</v>
      </c>
      <c r="M53" s="6">
        <f>($B$11/$C$9)*(SIN(((2*PI())/256)*(E53*$B$9)))</f>
        <v>2.537573136654582</v>
      </c>
      <c r="N53" s="7">
        <f>INT(SUM(F53:M53))+$B$12</f>
        <v>208</v>
      </c>
    </row>
    <row r="54" spans="5:14" ht="12.75">
      <c r="E54" s="2">
        <f t="shared" si="0"/>
        <v>52</v>
      </c>
      <c r="F54" s="6">
        <f>($B$11/$C$2)*(SIN(((2*PI())/256)*(E54*$B$2)))</f>
        <v>30.622090743430686</v>
      </c>
      <c r="G54" s="6">
        <f>($B$11/$C$3)*(SIN(((2*PI())/256)*(E54*$B$3)))</f>
        <v>15.311045371715343</v>
      </c>
      <c r="H54" s="6">
        <f>($B$11/$C$4)*(SIN(((2*PI())/256)*(E54*$B$4)))</f>
        <v>10.20736358114356</v>
      </c>
      <c r="I54" s="6">
        <f>($B$11/$C$5)*(SIN(((2*PI())/256)*(E54*$B$5)))</f>
        <v>7.6555226858576715</v>
      </c>
      <c r="J54" s="6">
        <f>($B$11/$C$6)*(SIN(((2*PI())/256)*(E54*$B$6)))</f>
        <v>6.1244181486861375</v>
      </c>
      <c r="K54" s="6">
        <f>($B$11/$C$7)*(SIN(((2*PI())/256)*(E54*$B$7)))</f>
        <v>5.10368179057178</v>
      </c>
      <c r="L54" s="6">
        <f>($B$11/$C$8)*(SIN(((2*PI())/256)*(E54*$B$8)))</f>
        <v>4.3745843919186695</v>
      </c>
      <c r="M54" s="6">
        <f>($B$11/$C$9)*(SIN(((2*PI())/256)*(E54*$B$9)))</f>
        <v>1.530733729460363</v>
      </c>
      <c r="N54" s="7">
        <f>INT(SUM(F54:M54))+$B$12</f>
        <v>207</v>
      </c>
    </row>
    <row r="55" spans="5:14" ht="12.75">
      <c r="E55" s="2">
        <f t="shared" si="0"/>
        <v>53</v>
      </c>
      <c r="F55" s="6">
        <f>($B$11/$C$2)*(SIN(((2*PI())/256)*(E55*$B$2)))</f>
        <v>30.840834105454075</v>
      </c>
      <c r="G55" s="6">
        <f>($B$11/$C$3)*(SIN(((2*PI())/256)*(E55*$B$3)))</f>
        <v>15.420417052727037</v>
      </c>
      <c r="H55" s="6">
        <f>($B$11/$C$4)*(SIN(((2*PI())/256)*(E55*$B$4)))</f>
        <v>10.280278035151358</v>
      </c>
      <c r="I55" s="6">
        <f>($B$11/$C$5)*(SIN(((2*PI())/256)*(E55*$B$5)))</f>
        <v>7.710208526363519</v>
      </c>
      <c r="J55" s="6">
        <f>($B$11/$C$6)*(SIN(((2*PI())/256)*(E55*$B$6)))</f>
        <v>6.168166821090815</v>
      </c>
      <c r="K55" s="6">
        <f>($B$11/$C$7)*(SIN(((2*PI())/256)*(E55*$B$7)))</f>
        <v>5.140139017575679</v>
      </c>
      <c r="L55" s="6">
        <f>($B$11/$C$8)*(SIN(((2*PI())/256)*(E55*$B$8)))</f>
        <v>4.405833443636296</v>
      </c>
      <c r="M55" s="6">
        <f>($B$11/$C$9)*(SIN(((2*PI())/256)*(E55*$B$9)))</f>
        <v>0.3920685613182435</v>
      </c>
      <c r="N55" s="7">
        <f>INT(SUM(F55:M55))+$B$12</f>
        <v>207</v>
      </c>
    </row>
    <row r="56" spans="5:14" ht="12.75">
      <c r="E56" s="2">
        <f t="shared" si="0"/>
        <v>54</v>
      </c>
      <c r="F56" s="6">
        <f>($B$11/$C$2)*(SIN(((2*PI())/256)*(E56*$B$2)))</f>
        <v>31.041000102225407</v>
      </c>
      <c r="G56" s="6">
        <f>($B$11/$C$3)*(SIN(((2*PI())/256)*(E56*$B$3)))</f>
        <v>15.520500051112704</v>
      </c>
      <c r="H56" s="6">
        <f>($B$11/$C$4)*(SIN(((2*PI())/256)*(E56*$B$4)))</f>
        <v>10.347000034075135</v>
      </c>
      <c r="I56" s="6">
        <f>($B$11/$C$5)*(SIN(((2*PI())/256)*(E56*$B$5)))</f>
        <v>7.760250025556352</v>
      </c>
      <c r="J56" s="6">
        <f>($B$11/$C$6)*(SIN(((2*PI())/256)*(E56*$B$6)))</f>
        <v>6.208200020445082</v>
      </c>
      <c r="K56" s="6">
        <f>($B$11/$C$7)*(SIN(((2*PI())/256)*(E56*$B$7)))</f>
        <v>5.173500017037568</v>
      </c>
      <c r="L56" s="6">
        <f>($B$11/$C$8)*(SIN(((2*PI())/256)*(E56*$B$8)))</f>
        <v>4.434428586032201</v>
      </c>
      <c r="M56" s="6">
        <f>($B$11/$C$9)*(SIN(((2*PI())/256)*(E56*$B$9)))</f>
        <v>-0.780361288064508</v>
      </c>
      <c r="N56" s="7">
        <f>INT(SUM(F56:M56))+$B$12</f>
        <v>206</v>
      </c>
    </row>
    <row r="57" spans="5:14" ht="12.75">
      <c r="E57" s="2">
        <f t="shared" si="0"/>
        <v>55</v>
      </c>
      <c r="F57" s="6">
        <f>($B$11/$C$2)*(SIN(((2*PI())/256)*(E57*$B$2)))</f>
        <v>31.222468161232914</v>
      </c>
      <c r="G57" s="6">
        <f>($B$11/$C$3)*(SIN(((2*PI())/256)*(E57*$B$3)))</f>
        <v>15.611234080616457</v>
      </c>
      <c r="H57" s="6">
        <f>($B$11/$C$4)*(SIN(((2*PI())/256)*(E57*$B$4)))</f>
        <v>10.407489387077637</v>
      </c>
      <c r="I57" s="6">
        <f>($B$11/$C$5)*(SIN(((2*PI())/256)*(E57*$B$5)))</f>
        <v>7.805617040308229</v>
      </c>
      <c r="J57" s="6">
        <f>($B$11/$C$6)*(SIN(((2*PI())/256)*(E57*$B$6)))</f>
        <v>6.244493632246583</v>
      </c>
      <c r="K57" s="6">
        <f>($B$11/$C$7)*(SIN(((2*PI())/256)*(E57*$B$7)))</f>
        <v>5.203744693538819</v>
      </c>
      <c r="L57" s="6">
        <f>($B$11/$C$8)*(SIN(((2*PI())/256)*(E57*$B$8)))</f>
        <v>4.4603525944618445</v>
      </c>
      <c r="M57" s="6">
        <f>($B$11/$C$9)*(SIN(((2*PI())/256)*(E57*$B$9)))</f>
        <v>-1.8855869473039826</v>
      </c>
      <c r="N57" s="7">
        <f>INT(SUM(F57:M57))+$B$12</f>
        <v>206</v>
      </c>
    </row>
    <row r="58" spans="5:14" ht="12.75">
      <c r="E58" s="2">
        <f t="shared" si="0"/>
        <v>56</v>
      </c>
      <c r="F58" s="6">
        <f>($B$11/$C$2)*(SIN(((2*PI())/256)*(E58*$B$2)))</f>
        <v>31.385128972903374</v>
      </c>
      <c r="G58" s="6">
        <f>($B$11/$C$3)*(SIN(((2*PI())/256)*(E58*$B$3)))</f>
        <v>15.692564486451687</v>
      </c>
      <c r="H58" s="6">
        <f>($B$11/$C$4)*(SIN(((2*PI())/256)*(E58*$B$4)))</f>
        <v>10.461709657634458</v>
      </c>
      <c r="I58" s="6">
        <f>($B$11/$C$5)*(SIN(((2*PI())/256)*(E58*$B$5)))</f>
        <v>7.8462822432258434</v>
      </c>
      <c r="J58" s="6">
        <f>($B$11/$C$6)*(SIN(((2*PI())/256)*(E58*$B$6)))</f>
        <v>6.277025794580675</v>
      </c>
      <c r="K58" s="6">
        <f>($B$11/$C$7)*(SIN(((2*PI())/256)*(E58*$B$7)))</f>
        <v>5.230854828817229</v>
      </c>
      <c r="L58" s="6">
        <f>($B$11/$C$8)*(SIN(((2*PI())/256)*(E58*$B$8)))</f>
        <v>4.48358985327191</v>
      </c>
      <c r="M58" s="6">
        <f>($B$11/$C$9)*(SIN(((2*PI())/256)*(E58*$B$9)))</f>
        <v>-2.8284271247461907</v>
      </c>
      <c r="N58" s="7">
        <f>INT(SUM(F58:M58))+$B$12</f>
        <v>205</v>
      </c>
    </row>
    <row r="59" spans="5:14" ht="12.75">
      <c r="E59" s="2">
        <f t="shared" si="0"/>
        <v>57</v>
      </c>
      <c r="F59" s="6">
        <f>($B$11/$C$2)*(SIN(((2*PI())/256)*(E59*$B$2)))</f>
        <v>31.52888455644612</v>
      </c>
      <c r="G59" s="6">
        <f>($B$11/$C$3)*(SIN(((2*PI())/256)*(E59*$B$3)))</f>
        <v>15.76444227822306</v>
      </c>
      <c r="H59" s="6">
        <f>($B$11/$C$4)*(SIN(((2*PI())/256)*(E59*$B$4)))</f>
        <v>10.50962818548204</v>
      </c>
      <c r="I59" s="6">
        <f>($B$11/$C$5)*(SIN(((2*PI())/256)*(E59*$B$5)))</f>
        <v>7.88222113911153</v>
      </c>
      <c r="J59" s="6">
        <f>($B$11/$C$6)*(SIN(((2*PI())/256)*(E59*$B$6)))</f>
        <v>6.305776911289224</v>
      </c>
      <c r="K59" s="6">
        <f>($B$11/$C$7)*(SIN(((2*PI())/256)*(E59*$B$7)))</f>
        <v>5.25481409274102</v>
      </c>
      <c r="L59" s="6">
        <f>($B$11/$C$8)*(SIN(((2*PI())/256)*(E59*$B$8)))</f>
        <v>4.504126365206588</v>
      </c>
      <c r="M59" s="6">
        <f>($B$11/$C$9)*(SIN(((2*PI())/256)*(E59*$B$9)))</f>
        <v>-3.527685057393419</v>
      </c>
      <c r="N59" s="7">
        <f>INT(SUM(F59:M59))+$B$12</f>
        <v>205</v>
      </c>
    </row>
    <row r="60" spans="5:14" ht="12.75">
      <c r="E60" s="2">
        <f t="shared" si="0"/>
        <v>58</v>
      </c>
      <c r="F60" s="6">
        <f>($B$11/$C$2)*(SIN(((2*PI())/256)*(E60*$B$2)))</f>
        <v>31.653648318872992</v>
      </c>
      <c r="G60" s="6">
        <f>($B$11/$C$3)*(SIN(((2*PI())/256)*(E60*$B$3)))</f>
        <v>15.826824159436496</v>
      </c>
      <c r="H60" s="6">
        <f>($B$11/$C$4)*(SIN(((2*PI())/256)*(E60*$B$4)))</f>
        <v>10.551216106290997</v>
      </c>
      <c r="I60" s="6">
        <f>($B$11/$C$5)*(SIN(((2*PI())/256)*(E60*$B$5)))</f>
        <v>7.913412079718248</v>
      </c>
      <c r="J60" s="6">
        <f>($B$11/$C$6)*(SIN(((2*PI())/256)*(E60*$B$6)))</f>
        <v>6.330729663774599</v>
      </c>
      <c r="K60" s="6">
        <f>($B$11/$C$7)*(SIN(((2*PI())/256)*(E60*$B$7)))</f>
        <v>5.275608053145499</v>
      </c>
      <c r="L60" s="6">
        <f>($B$11/$C$8)*(SIN(((2*PI())/256)*(E60*$B$8)))</f>
        <v>4.521949759838999</v>
      </c>
      <c r="M60" s="6">
        <f>($B$11/$C$9)*(SIN(((2*PI())/256)*(E60*$B$9)))</f>
        <v>-3.9231411216129204</v>
      </c>
      <c r="N60" s="7">
        <f>INT(SUM(F60:M60))+$B$12</f>
        <v>205</v>
      </c>
    </row>
    <row r="61" spans="5:14" ht="12.75">
      <c r="E61" s="2">
        <f t="shared" si="0"/>
        <v>59</v>
      </c>
      <c r="F61" s="6">
        <f>($B$11/$C$2)*(SIN(((2*PI())/256)*(E61*$B$2)))</f>
        <v>31.75934510715872</v>
      </c>
      <c r="G61" s="6">
        <f>($B$11/$C$3)*(SIN(((2*PI())/256)*(E61*$B$3)))</f>
        <v>15.87967255357936</v>
      </c>
      <c r="H61" s="6">
        <f>($B$11/$C$4)*(SIN(((2*PI())/256)*(E61*$B$4)))</f>
        <v>10.586448369052906</v>
      </c>
      <c r="I61" s="6">
        <f>($B$11/$C$5)*(SIN(((2*PI())/256)*(E61*$B$5)))</f>
        <v>7.93983627678968</v>
      </c>
      <c r="J61" s="6">
        <f>($B$11/$C$6)*(SIN(((2*PI())/256)*(E61*$B$6)))</f>
        <v>6.351869021431744</v>
      </c>
      <c r="K61" s="6">
        <f>($B$11/$C$7)*(SIN(((2*PI())/256)*(E61*$B$7)))</f>
        <v>5.293224184526453</v>
      </c>
      <c r="L61" s="6">
        <f>($B$11/$C$8)*(SIN(((2*PI())/256)*(E61*$B$8)))</f>
        <v>4.537049301022674</v>
      </c>
      <c r="M61" s="6">
        <f>($B$11/$C$9)*(SIN(((2*PI())/256)*(E61*$B$9)))</f>
        <v>-3.9807389066887873</v>
      </c>
      <c r="N61" s="7">
        <f>INT(SUM(F61:M61))+$B$12</f>
        <v>205</v>
      </c>
    </row>
    <row r="62" spans="5:14" ht="12.75">
      <c r="E62" s="2">
        <f t="shared" si="0"/>
        <v>60</v>
      </c>
      <c r="F62" s="6">
        <f>($B$11/$C$2)*(SIN(((2*PI())/256)*(E62*$B$2)))</f>
        <v>31.845911253510298</v>
      </c>
      <c r="G62" s="6">
        <f>($B$11/$C$3)*(SIN(((2*PI())/256)*(E62*$B$3)))</f>
        <v>15.922955626755149</v>
      </c>
      <c r="H62" s="6">
        <f>($B$11/$C$4)*(SIN(((2*PI())/256)*(E62*$B$4)))</f>
        <v>10.6153037511701</v>
      </c>
      <c r="I62" s="6">
        <f>($B$11/$C$5)*(SIN(((2*PI())/256)*(E62*$B$5)))</f>
        <v>7.9614778133775745</v>
      </c>
      <c r="J62" s="6">
        <f>($B$11/$C$6)*(SIN(((2*PI())/256)*(E62*$B$6)))</f>
        <v>6.36918225070206</v>
      </c>
      <c r="K62" s="6">
        <f>($B$11/$C$7)*(SIN(((2*PI())/256)*(E62*$B$7)))</f>
        <v>5.30765187558505</v>
      </c>
      <c r="L62" s="6">
        <f>($B$11/$C$8)*(SIN(((2*PI())/256)*(E62*$B$8)))</f>
        <v>4.5494158933586135</v>
      </c>
      <c r="M62" s="6">
        <f>($B$11/$C$9)*(SIN(((2*PI())/256)*(E62*$B$9)))</f>
        <v>-3.6955181300451474</v>
      </c>
      <c r="N62" s="7">
        <f>INT(SUM(F62:M62))+$B$12</f>
        <v>205</v>
      </c>
    </row>
    <row r="63" spans="5:14" ht="12.75">
      <c r="E63" s="2">
        <f t="shared" si="0"/>
        <v>61</v>
      </c>
      <c r="F63" s="6">
        <f>($B$11/$C$2)*(SIN(((2*PI())/256)*(E63*$B$2)))</f>
        <v>31.913294613718087</v>
      </c>
      <c r="G63" s="6">
        <f>($B$11/$C$3)*(SIN(((2*PI())/256)*(E63*$B$3)))</f>
        <v>15.956647306859043</v>
      </c>
      <c r="H63" s="6">
        <f>($B$11/$C$4)*(SIN(((2*PI())/256)*(E63*$B$4)))</f>
        <v>10.637764871239362</v>
      </c>
      <c r="I63" s="6">
        <f>($B$11/$C$5)*(SIN(((2*PI())/256)*(E63*$B$5)))</f>
        <v>7.978323653429522</v>
      </c>
      <c r="J63" s="6">
        <f>($B$11/$C$6)*(SIN(((2*PI())/256)*(E63*$B$6)))</f>
        <v>6.382658922743618</v>
      </c>
      <c r="K63" s="6">
        <f>($B$11/$C$7)*(SIN(((2*PI())/256)*(E63*$B$7)))</f>
        <v>5.318882435619681</v>
      </c>
      <c r="L63" s="6">
        <f>($B$11/$C$8)*(SIN(((2*PI())/256)*(E63*$B$8)))</f>
        <v>4.559042087674012</v>
      </c>
      <c r="M63" s="6">
        <f>($B$11/$C$9)*(SIN(((2*PI())/256)*(E63*$B$9)))</f>
        <v>-3.092041813450951</v>
      </c>
      <c r="N63" s="7">
        <f>INT(SUM(F63:M63))+$B$12</f>
        <v>206</v>
      </c>
    </row>
    <row r="64" spans="5:14" ht="12.75">
      <c r="E64" s="2">
        <f t="shared" si="0"/>
        <v>62</v>
      </c>
      <c r="F64" s="6">
        <f>($B$11/$C$2)*(SIN(((2*PI())/256)*(E64*$B$2)))</f>
        <v>31.961454598565517</v>
      </c>
      <c r="G64" s="6">
        <f>($B$11/$C$3)*(SIN(((2*PI())/256)*(E64*$B$3)))</f>
        <v>15.980727299282758</v>
      </c>
      <c r="H64" s="6">
        <f>($B$11/$C$4)*(SIN(((2*PI())/256)*(E64*$B$4)))</f>
        <v>10.653818199521838</v>
      </c>
      <c r="I64" s="6">
        <f>($B$11/$C$5)*(SIN(((2*PI())/256)*(E64*$B$5)))</f>
        <v>7.990363649641379</v>
      </c>
      <c r="J64" s="6">
        <f>($B$11/$C$6)*(SIN(((2*PI())/256)*(E64*$B$6)))</f>
        <v>6.392290919713104</v>
      </c>
      <c r="K64" s="6">
        <f>($B$11/$C$7)*(SIN(((2*PI())/256)*(E64*$B$7)))</f>
        <v>5.326909099760919</v>
      </c>
      <c r="L64" s="6">
        <f>($B$11/$C$8)*(SIN(((2*PI())/256)*(E64*$B$8)))</f>
        <v>4.565922085509359</v>
      </c>
      <c r="M64" s="6">
        <f>($B$11/$C$9)*(SIN(((2*PI())/256)*(E64*$B$9)))</f>
        <v>-2.2222809320784163</v>
      </c>
      <c r="N64" s="7">
        <f>INT(SUM(F64:M64))+$B$12</f>
        <v>207</v>
      </c>
    </row>
    <row r="65" spans="5:14" ht="12.75">
      <c r="E65" s="2">
        <f t="shared" si="0"/>
        <v>63</v>
      </c>
      <c r="F65" s="6">
        <f>($B$11/$C$2)*(SIN(((2*PI())/256)*(E65*$B$2)))</f>
        <v>31.990362198278536</v>
      </c>
      <c r="G65" s="6">
        <f>($B$11/$C$3)*(SIN(((2*PI())/256)*(E65*$B$3)))</f>
        <v>15.995181099139268</v>
      </c>
      <c r="H65" s="6">
        <f>($B$11/$C$4)*(SIN(((2*PI())/256)*(E65*$B$4)))</f>
        <v>10.663454066092845</v>
      </c>
      <c r="I65" s="6">
        <f>($B$11/$C$5)*(SIN(((2*PI())/256)*(E65*$B$5)))</f>
        <v>7.997590549569634</v>
      </c>
      <c r="J65" s="6">
        <f>($B$11/$C$6)*(SIN(((2*PI())/256)*(E65*$B$6)))</f>
        <v>6.398072439655707</v>
      </c>
      <c r="K65" s="6">
        <f>($B$11/$C$7)*(SIN(((2*PI())/256)*(E65*$B$7)))</f>
        <v>5.331727033046422</v>
      </c>
      <c r="L65" s="6">
        <f>($B$11/$C$8)*(SIN(((2*PI())/256)*(E65*$B$8)))</f>
        <v>4.570051742611219</v>
      </c>
      <c r="M65" s="6">
        <f>($B$11/$C$9)*(SIN(((2*PI())/256)*(E65*$B$9)))</f>
        <v>-1.1611387090178484</v>
      </c>
      <c r="N65" s="7">
        <f>INT(SUM(F65:M65))+$B$12</f>
        <v>208</v>
      </c>
    </row>
    <row r="66" spans="5:14" ht="12.75">
      <c r="E66" s="2">
        <f t="shared" si="0"/>
        <v>64</v>
      </c>
      <c r="F66" s="6">
        <f>($B$11/$C$2)*(SIN(((2*PI())/256)*(E66*$B$2)))</f>
        <v>32</v>
      </c>
      <c r="G66" s="6">
        <f>($B$11/$C$3)*(SIN(((2*PI())/256)*(E66*$B$3)))</f>
        <v>16</v>
      </c>
      <c r="H66" s="6">
        <f>($B$11/$C$4)*(SIN(((2*PI())/256)*(E66*$B$4)))</f>
        <v>10.666666666666666</v>
      </c>
      <c r="I66" s="6">
        <f>($B$11/$C$5)*(SIN(((2*PI())/256)*(E66*$B$5)))</f>
        <v>8</v>
      </c>
      <c r="J66" s="6">
        <f>($B$11/$C$6)*(SIN(((2*PI())/256)*(E66*$B$6)))</f>
        <v>6.4</v>
      </c>
      <c r="K66" s="6">
        <f>($B$11/$C$7)*(SIN(((2*PI())/256)*(E66*$B$7)))</f>
        <v>5.333333333333333</v>
      </c>
      <c r="L66" s="6">
        <f>($B$11/$C$8)*(SIN(((2*PI())/256)*(E66*$B$8)))</f>
        <v>4.571428571428571</v>
      </c>
      <c r="M66" s="6">
        <f>($B$11/$C$9)*(SIN(((2*PI())/256)*(E66*$B$9)))</f>
        <v>-2.940356291780688E-15</v>
      </c>
      <c r="N66" s="7">
        <f>INT(SUM(F66:M66))+$B$12</f>
        <v>209</v>
      </c>
    </row>
    <row r="67" spans="5:14" ht="12.75">
      <c r="E67" s="2">
        <f aca="true" t="shared" si="1" ref="E67:E130">E66+1</f>
        <v>65</v>
      </c>
      <c r="F67" s="6">
        <f>($B$11/$C$2)*(SIN(((2*PI())/256)*(E67*$B$2)))</f>
        <v>31.990362198278536</v>
      </c>
      <c r="G67" s="6">
        <f>($B$11/$C$3)*(SIN(((2*PI())/256)*(E67*$B$3)))</f>
        <v>15.995181099139268</v>
      </c>
      <c r="H67" s="6">
        <f>($B$11/$C$4)*(SIN(((2*PI())/256)*(E67*$B$4)))</f>
        <v>10.663454066092845</v>
      </c>
      <c r="I67" s="6">
        <f>($B$11/$C$5)*(SIN(((2*PI())/256)*(E67*$B$5)))</f>
        <v>7.997590549569634</v>
      </c>
      <c r="J67" s="6">
        <f>($B$11/$C$6)*(SIN(((2*PI())/256)*(E67*$B$6)))</f>
        <v>6.398072439655707</v>
      </c>
      <c r="K67" s="6">
        <f>($B$11/$C$7)*(SIN(((2*PI())/256)*(E67*$B$7)))</f>
        <v>5.331727033046422</v>
      </c>
      <c r="L67" s="6">
        <f>($B$11/$C$8)*(SIN(((2*PI())/256)*(E67*$B$8)))</f>
        <v>4.570051742611219</v>
      </c>
      <c r="M67" s="6">
        <f>($B$11/$C$9)*(SIN(((2*PI())/256)*(E67*$B$9)))</f>
        <v>1.1611387090178429</v>
      </c>
      <c r="N67" s="7">
        <f>INT(SUM(F67:M67))+$B$12</f>
        <v>211</v>
      </c>
    </row>
    <row r="68" spans="5:14" ht="12.75">
      <c r="E68" s="2">
        <f t="shared" si="1"/>
        <v>66</v>
      </c>
      <c r="F68" s="6">
        <f>($B$11/$C$2)*(SIN(((2*PI())/256)*(E68*$B$2)))</f>
        <v>31.961454598565517</v>
      </c>
      <c r="G68" s="6">
        <f>($B$11/$C$3)*(SIN(((2*PI())/256)*(E68*$B$3)))</f>
        <v>15.980727299282758</v>
      </c>
      <c r="H68" s="6">
        <f>($B$11/$C$4)*(SIN(((2*PI())/256)*(E68*$B$4)))</f>
        <v>10.653818199521838</v>
      </c>
      <c r="I68" s="6">
        <f>($B$11/$C$5)*(SIN(((2*PI())/256)*(E68*$B$5)))</f>
        <v>7.990363649641379</v>
      </c>
      <c r="J68" s="6">
        <f>($B$11/$C$6)*(SIN(((2*PI())/256)*(E68*$B$6)))</f>
        <v>6.392290919713104</v>
      </c>
      <c r="K68" s="6">
        <f>($B$11/$C$7)*(SIN(((2*PI())/256)*(E68*$B$7)))</f>
        <v>5.326909099760919</v>
      </c>
      <c r="L68" s="6">
        <f>($B$11/$C$8)*(SIN(((2*PI())/256)*(E68*$B$8)))</f>
        <v>4.565922085509359</v>
      </c>
      <c r="M68" s="6">
        <f>($B$11/$C$9)*(SIN(((2*PI())/256)*(E68*$B$9)))</f>
        <v>2.2222809320784114</v>
      </c>
      <c r="N68" s="7">
        <f>INT(SUM(F68:M68))+$B$12</f>
        <v>212</v>
      </c>
    </row>
    <row r="69" spans="5:14" ht="12.75">
      <c r="E69" s="2">
        <f t="shared" si="1"/>
        <v>67</v>
      </c>
      <c r="F69" s="6">
        <f>($B$11/$C$2)*(SIN(((2*PI())/256)*(E69*$B$2)))</f>
        <v>31.913294613718087</v>
      </c>
      <c r="G69" s="6">
        <f>($B$11/$C$3)*(SIN(((2*PI())/256)*(E69*$B$3)))</f>
        <v>15.956647306859043</v>
      </c>
      <c r="H69" s="6">
        <f>($B$11/$C$4)*(SIN(((2*PI())/256)*(E69*$B$4)))</f>
        <v>10.637764871239362</v>
      </c>
      <c r="I69" s="6">
        <f>($B$11/$C$5)*(SIN(((2*PI())/256)*(E69*$B$5)))</f>
        <v>7.978323653429522</v>
      </c>
      <c r="J69" s="6">
        <f>($B$11/$C$6)*(SIN(((2*PI())/256)*(E69*$B$6)))</f>
        <v>6.382658922743618</v>
      </c>
      <c r="K69" s="6">
        <f>($B$11/$C$7)*(SIN(((2*PI())/256)*(E69*$B$7)))</f>
        <v>5.318882435619681</v>
      </c>
      <c r="L69" s="6">
        <f>($B$11/$C$8)*(SIN(((2*PI())/256)*(E69*$B$8)))</f>
        <v>4.559042087674012</v>
      </c>
      <c r="M69" s="6">
        <f>($B$11/$C$9)*(SIN(((2*PI())/256)*(E69*$B$9)))</f>
        <v>3.092041813450947</v>
      </c>
      <c r="N69" s="7">
        <f>INT(SUM(F69:M69))+$B$12</f>
        <v>212</v>
      </c>
    </row>
    <row r="70" spans="5:14" ht="12.75">
      <c r="E70" s="2">
        <f t="shared" si="1"/>
        <v>68</v>
      </c>
      <c r="F70" s="6">
        <f>($B$11/$C$2)*(SIN(((2*PI())/256)*(E70*$B$2)))</f>
        <v>31.8459112535103</v>
      </c>
      <c r="G70" s="6">
        <f>($B$11/$C$3)*(SIN(((2*PI())/256)*(E70*$B$3)))</f>
        <v>15.92295562675515</v>
      </c>
      <c r="H70" s="6">
        <f>($B$11/$C$4)*(SIN(((2*PI())/256)*(E70*$B$4)))</f>
        <v>10.6153037511701</v>
      </c>
      <c r="I70" s="6">
        <f>($B$11/$C$5)*(SIN(((2*PI())/256)*(E70*$B$5)))</f>
        <v>7.961477813377575</v>
      </c>
      <c r="J70" s="6">
        <f>($B$11/$C$6)*(SIN(((2*PI())/256)*(E70*$B$6)))</f>
        <v>6.36918225070206</v>
      </c>
      <c r="K70" s="6">
        <f>($B$11/$C$7)*(SIN(((2*PI())/256)*(E70*$B$7)))</f>
        <v>5.30765187558505</v>
      </c>
      <c r="L70" s="6">
        <f>($B$11/$C$8)*(SIN(((2*PI())/256)*(E70*$B$8)))</f>
        <v>4.549415893358614</v>
      </c>
      <c r="M70" s="6">
        <f>($B$11/$C$9)*(SIN(((2*PI())/256)*(E70*$B$9)))</f>
        <v>3.695518130045145</v>
      </c>
      <c r="N70" s="7">
        <f>INT(SUM(F70:M70))+$B$12</f>
        <v>213</v>
      </c>
    </row>
    <row r="71" spans="5:14" ht="12.75">
      <c r="E71" s="2">
        <f t="shared" si="1"/>
        <v>69</v>
      </c>
      <c r="F71" s="6">
        <f>($B$11/$C$2)*(SIN(((2*PI())/256)*(E71*$B$2)))</f>
        <v>31.75934510715872</v>
      </c>
      <c r="G71" s="6">
        <f>($B$11/$C$3)*(SIN(((2*PI())/256)*(E71*$B$3)))</f>
        <v>15.87967255357936</v>
      </c>
      <c r="H71" s="6">
        <f>($B$11/$C$4)*(SIN(((2*PI())/256)*(E71*$B$4)))</f>
        <v>10.586448369052906</v>
      </c>
      <c r="I71" s="6">
        <f>($B$11/$C$5)*(SIN(((2*PI())/256)*(E71*$B$5)))</f>
        <v>7.93983627678968</v>
      </c>
      <c r="J71" s="6">
        <f>($B$11/$C$6)*(SIN(((2*PI())/256)*(E71*$B$6)))</f>
        <v>6.351869021431744</v>
      </c>
      <c r="K71" s="6">
        <f>($B$11/$C$7)*(SIN(((2*PI())/256)*(E71*$B$7)))</f>
        <v>5.293224184526453</v>
      </c>
      <c r="L71" s="6">
        <f>($B$11/$C$8)*(SIN(((2*PI())/256)*(E71*$B$8)))</f>
        <v>4.537049301022674</v>
      </c>
      <c r="M71" s="6">
        <f>($B$11/$C$9)*(SIN(((2*PI())/256)*(E71*$B$9)))</f>
        <v>3.980738906688787</v>
      </c>
      <c r="N71" s="7">
        <f>INT(SUM(F71:M71))+$B$12</f>
        <v>213</v>
      </c>
    </row>
    <row r="72" spans="5:14" ht="12.75">
      <c r="E72" s="2">
        <f t="shared" si="1"/>
        <v>70</v>
      </c>
      <c r="F72" s="6">
        <f>($B$11/$C$2)*(SIN(((2*PI())/256)*(E72*$B$2)))</f>
        <v>31.653648318872992</v>
      </c>
      <c r="G72" s="6">
        <f>($B$11/$C$3)*(SIN(((2*PI())/256)*(E72*$B$3)))</f>
        <v>15.826824159436496</v>
      </c>
      <c r="H72" s="6">
        <f>($B$11/$C$4)*(SIN(((2*PI())/256)*(E72*$B$4)))</f>
        <v>10.551216106290997</v>
      </c>
      <c r="I72" s="6">
        <f>($B$11/$C$5)*(SIN(((2*PI())/256)*(E72*$B$5)))</f>
        <v>7.913412079718248</v>
      </c>
      <c r="J72" s="6">
        <f>($B$11/$C$6)*(SIN(((2*PI())/256)*(E72*$B$6)))</f>
        <v>6.330729663774599</v>
      </c>
      <c r="K72" s="6">
        <f>($B$11/$C$7)*(SIN(((2*PI())/256)*(E72*$B$7)))</f>
        <v>5.275608053145499</v>
      </c>
      <c r="L72" s="6">
        <f>($B$11/$C$8)*(SIN(((2*PI())/256)*(E72*$B$8)))</f>
        <v>4.521949759838999</v>
      </c>
      <c r="M72" s="6">
        <f>($B$11/$C$9)*(SIN(((2*PI())/256)*(E72*$B$9)))</f>
        <v>3.9231411216129217</v>
      </c>
      <c r="N72" s="7">
        <f>INT(SUM(F72:M72))+$B$12</f>
        <v>212</v>
      </c>
    </row>
    <row r="73" spans="5:14" ht="12.75">
      <c r="E73" s="2">
        <f t="shared" si="1"/>
        <v>71</v>
      </c>
      <c r="F73" s="6">
        <f>($B$11/$C$2)*(SIN(((2*PI())/256)*(E73*$B$2)))</f>
        <v>31.52888455644612</v>
      </c>
      <c r="G73" s="6">
        <f>($B$11/$C$3)*(SIN(((2*PI())/256)*(E73*$B$3)))</f>
        <v>15.76444227822306</v>
      </c>
      <c r="H73" s="6">
        <f>($B$11/$C$4)*(SIN(((2*PI())/256)*(E73*$B$4)))</f>
        <v>10.50962818548204</v>
      </c>
      <c r="I73" s="6">
        <f>($B$11/$C$5)*(SIN(((2*PI())/256)*(E73*$B$5)))</f>
        <v>7.88222113911153</v>
      </c>
      <c r="J73" s="6">
        <f>($B$11/$C$6)*(SIN(((2*PI())/256)*(E73*$B$6)))</f>
        <v>6.305776911289224</v>
      </c>
      <c r="K73" s="6">
        <f>($B$11/$C$7)*(SIN(((2*PI())/256)*(E73*$B$7)))</f>
        <v>5.25481409274102</v>
      </c>
      <c r="L73" s="6">
        <f>($B$11/$C$8)*(SIN(((2*PI())/256)*(E73*$B$8)))</f>
        <v>4.504126365206588</v>
      </c>
      <c r="M73" s="6">
        <f>($B$11/$C$9)*(SIN(((2*PI())/256)*(E73*$B$9)))</f>
        <v>3.5276850573934215</v>
      </c>
      <c r="N73" s="7">
        <f>INT(SUM(F73:M73))+$B$12</f>
        <v>212</v>
      </c>
    </row>
    <row r="74" spans="5:14" ht="12.75">
      <c r="E74" s="2">
        <f t="shared" si="1"/>
        <v>72</v>
      </c>
      <c r="F74" s="6">
        <f>($B$11/$C$2)*(SIN(((2*PI())/256)*(E74*$B$2)))</f>
        <v>31.385128972903374</v>
      </c>
      <c r="G74" s="6">
        <f>($B$11/$C$3)*(SIN(((2*PI())/256)*(E74*$B$3)))</f>
        <v>15.692564486451687</v>
      </c>
      <c r="H74" s="6">
        <f>($B$11/$C$4)*(SIN(((2*PI())/256)*(E74*$B$4)))</f>
        <v>10.461709657634458</v>
      </c>
      <c r="I74" s="6">
        <f>($B$11/$C$5)*(SIN(((2*PI())/256)*(E74*$B$5)))</f>
        <v>7.8462822432258434</v>
      </c>
      <c r="J74" s="6">
        <f>($B$11/$C$6)*(SIN(((2*PI())/256)*(E74*$B$6)))</f>
        <v>6.277025794580675</v>
      </c>
      <c r="K74" s="6">
        <f>($B$11/$C$7)*(SIN(((2*PI())/256)*(E74*$B$7)))</f>
        <v>5.230854828817229</v>
      </c>
      <c r="L74" s="6">
        <f>($B$11/$C$8)*(SIN(((2*PI())/256)*(E74*$B$8)))</f>
        <v>4.48358985327191</v>
      </c>
      <c r="M74" s="6">
        <f>($B$11/$C$9)*(SIN(((2*PI())/256)*(E74*$B$9)))</f>
        <v>2.8284271247461947</v>
      </c>
      <c r="N74" s="7">
        <f>INT(SUM(F74:M74))+$B$12</f>
        <v>211</v>
      </c>
    </row>
    <row r="75" spans="5:14" ht="12.75">
      <c r="E75" s="2">
        <f t="shared" si="1"/>
        <v>73</v>
      </c>
      <c r="F75" s="6">
        <f>($B$11/$C$2)*(SIN(((2*PI())/256)*(E75*$B$2)))</f>
        <v>31.222468161232914</v>
      </c>
      <c r="G75" s="6">
        <f>($B$11/$C$3)*(SIN(((2*PI())/256)*(E75*$B$3)))</f>
        <v>15.611234080616457</v>
      </c>
      <c r="H75" s="6">
        <f>($B$11/$C$4)*(SIN(((2*PI())/256)*(E75*$B$4)))</f>
        <v>10.407489387077637</v>
      </c>
      <c r="I75" s="6">
        <f>($B$11/$C$5)*(SIN(((2*PI())/256)*(E75*$B$5)))</f>
        <v>7.805617040308229</v>
      </c>
      <c r="J75" s="6">
        <f>($B$11/$C$6)*(SIN(((2*PI())/256)*(E75*$B$6)))</f>
        <v>6.244493632246583</v>
      </c>
      <c r="K75" s="6">
        <f>($B$11/$C$7)*(SIN(((2*PI())/256)*(E75*$B$7)))</f>
        <v>5.203744693538819</v>
      </c>
      <c r="L75" s="6">
        <f>($B$11/$C$8)*(SIN(((2*PI())/256)*(E75*$B$8)))</f>
        <v>4.4603525944618445</v>
      </c>
      <c r="M75" s="6">
        <f>($B$11/$C$9)*(SIN(((2*PI())/256)*(E75*$B$9)))</f>
        <v>1.8855869473039877</v>
      </c>
      <c r="N75" s="7">
        <f>INT(SUM(F75:M75))+$B$12</f>
        <v>209</v>
      </c>
    </row>
    <row r="76" spans="5:14" ht="12.75">
      <c r="E76" s="2">
        <f t="shared" si="1"/>
        <v>74</v>
      </c>
      <c r="F76" s="6">
        <f>($B$11/$C$2)*(SIN(((2*PI())/256)*(E76*$B$2)))</f>
        <v>31.041000102225407</v>
      </c>
      <c r="G76" s="6">
        <f>($B$11/$C$3)*(SIN(((2*PI())/256)*(E76*$B$3)))</f>
        <v>15.520500051112704</v>
      </c>
      <c r="H76" s="6">
        <f>($B$11/$C$4)*(SIN(((2*PI())/256)*(E76*$B$4)))</f>
        <v>10.347000034075135</v>
      </c>
      <c r="I76" s="6">
        <f>($B$11/$C$5)*(SIN(((2*PI())/256)*(E76*$B$5)))</f>
        <v>7.760250025556352</v>
      </c>
      <c r="J76" s="6">
        <f>($B$11/$C$6)*(SIN(((2*PI())/256)*(E76*$B$6)))</f>
        <v>6.208200020445082</v>
      </c>
      <c r="K76" s="6">
        <f>($B$11/$C$7)*(SIN(((2*PI())/256)*(E76*$B$7)))</f>
        <v>5.173500017037568</v>
      </c>
      <c r="L76" s="6">
        <f>($B$11/$C$8)*(SIN(((2*PI())/256)*(E76*$B$8)))</f>
        <v>4.434428586032201</v>
      </c>
      <c r="M76" s="6">
        <f>($B$11/$C$9)*(SIN(((2*PI())/256)*(E76*$B$9)))</f>
        <v>0.7803612880645138</v>
      </c>
      <c r="N76" s="7">
        <f>INT(SUM(F76:M76))+$B$12</f>
        <v>208</v>
      </c>
    </row>
    <row r="77" spans="5:14" ht="12.75">
      <c r="E77" s="2">
        <f t="shared" si="1"/>
        <v>75</v>
      </c>
      <c r="F77" s="6">
        <f>($B$11/$C$2)*(SIN(((2*PI())/256)*(E77*$B$2)))</f>
        <v>30.840834105454075</v>
      </c>
      <c r="G77" s="6">
        <f>($B$11/$C$3)*(SIN(((2*PI())/256)*(E77*$B$3)))</f>
        <v>15.420417052727037</v>
      </c>
      <c r="H77" s="6">
        <f>($B$11/$C$4)*(SIN(((2*PI())/256)*(E77*$B$4)))</f>
        <v>10.280278035151358</v>
      </c>
      <c r="I77" s="6">
        <f>($B$11/$C$5)*(SIN(((2*PI())/256)*(E77*$B$5)))</f>
        <v>7.710208526363519</v>
      </c>
      <c r="J77" s="6">
        <f>($B$11/$C$6)*(SIN(((2*PI())/256)*(E77*$B$6)))</f>
        <v>6.168166821090815</v>
      </c>
      <c r="K77" s="6">
        <f>($B$11/$C$7)*(SIN(((2*PI())/256)*(E77*$B$7)))</f>
        <v>5.140139017575679</v>
      </c>
      <c r="L77" s="6">
        <f>($B$11/$C$8)*(SIN(((2*PI())/256)*(E77*$B$8)))</f>
        <v>4.405833443636296</v>
      </c>
      <c r="M77" s="6">
        <f>($B$11/$C$9)*(SIN(((2*PI())/256)*(E77*$B$9)))</f>
        <v>-0.39206856131823764</v>
      </c>
      <c r="N77" s="7">
        <f>INT(SUM(F77:M77))+$B$12</f>
        <v>206</v>
      </c>
    </row>
    <row r="78" spans="5:14" ht="12.75">
      <c r="E78" s="2">
        <f t="shared" si="1"/>
        <v>76</v>
      </c>
      <c r="F78" s="6">
        <f>($B$11/$C$2)*(SIN(((2*PI())/256)*(E78*$B$2)))</f>
        <v>30.622090743430686</v>
      </c>
      <c r="G78" s="6">
        <f>($B$11/$C$3)*(SIN(((2*PI())/256)*(E78*$B$3)))</f>
        <v>15.311045371715343</v>
      </c>
      <c r="H78" s="6">
        <f>($B$11/$C$4)*(SIN(((2*PI())/256)*(E78*$B$4)))</f>
        <v>10.20736358114356</v>
      </c>
      <c r="I78" s="6">
        <f>($B$11/$C$5)*(SIN(((2*PI())/256)*(E78*$B$5)))</f>
        <v>7.6555226858576715</v>
      </c>
      <c r="J78" s="6">
        <f>($B$11/$C$6)*(SIN(((2*PI())/256)*(E78*$B$6)))</f>
        <v>6.1244181486861375</v>
      </c>
      <c r="K78" s="6">
        <f>($B$11/$C$7)*(SIN(((2*PI())/256)*(E78*$B$7)))</f>
        <v>5.10368179057178</v>
      </c>
      <c r="L78" s="6">
        <f>($B$11/$C$8)*(SIN(((2*PI())/256)*(E78*$B$8)))</f>
        <v>4.3745843919186695</v>
      </c>
      <c r="M78" s="6">
        <f>($B$11/$C$9)*(SIN(((2*PI())/256)*(E78*$B$9)))</f>
        <v>-1.530733729460351</v>
      </c>
      <c r="N78" s="7">
        <f>INT(SUM(F78:M78))+$B$12</f>
        <v>204</v>
      </c>
    </row>
    <row r="79" spans="5:14" ht="12.75">
      <c r="E79" s="2">
        <f t="shared" si="1"/>
        <v>77</v>
      </c>
      <c r="F79" s="6">
        <f>($B$11/$C$2)*(SIN(((2*PI())/256)*(E79*$B$2)))</f>
        <v>30.384901778977174</v>
      </c>
      <c r="G79" s="6">
        <f>($B$11/$C$3)*(SIN(((2*PI())/256)*(E79*$B$3)))</f>
        <v>15.192450889488587</v>
      </c>
      <c r="H79" s="6">
        <f>($B$11/$C$4)*(SIN(((2*PI())/256)*(E79*$B$4)))</f>
        <v>10.12830059299239</v>
      </c>
      <c r="I79" s="6">
        <f>($B$11/$C$5)*(SIN(((2*PI())/256)*(E79*$B$5)))</f>
        <v>7.596225444744293</v>
      </c>
      <c r="J79" s="6">
        <f>($B$11/$C$6)*(SIN(((2*PI())/256)*(E79*$B$6)))</f>
        <v>6.076980355795435</v>
      </c>
      <c r="K79" s="6">
        <f>($B$11/$C$7)*(SIN(((2*PI())/256)*(E79*$B$7)))</f>
        <v>5.064150296496195</v>
      </c>
      <c r="L79" s="6">
        <f>($B$11/$C$8)*(SIN(((2*PI())/256)*(E79*$B$8)))</f>
        <v>4.340700254139596</v>
      </c>
      <c r="M79" s="6">
        <f>($B$11/$C$9)*(SIN(((2*PI())/256)*(E79*$B$9)))</f>
        <v>-2.537573136654583</v>
      </c>
      <c r="N79" s="7">
        <f>INT(SUM(F79:M79))+$B$12</f>
        <v>203</v>
      </c>
    </row>
    <row r="80" spans="5:14" ht="12.75">
      <c r="E80" s="2">
        <f t="shared" si="1"/>
        <v>78</v>
      </c>
      <c r="F80" s="6">
        <f>($B$11/$C$2)*(SIN(((2*PI())/256)*(E80*$B$2)))</f>
        <v>30.129410085856666</v>
      </c>
      <c r="G80" s="6">
        <f>($B$11/$C$3)*(SIN(((2*PI())/256)*(E80*$B$3)))</f>
        <v>15.064705042928333</v>
      </c>
      <c r="H80" s="6">
        <f>($B$11/$C$4)*(SIN(((2*PI())/256)*(E80*$B$4)))</f>
        <v>10.043136695285554</v>
      </c>
      <c r="I80" s="6">
        <f>($B$11/$C$5)*(SIN(((2*PI())/256)*(E80*$B$5)))</f>
        <v>7.5323525214641665</v>
      </c>
      <c r="J80" s="6">
        <f>($B$11/$C$6)*(SIN(((2*PI())/256)*(E80*$B$6)))</f>
        <v>6.025882017171334</v>
      </c>
      <c r="K80" s="6">
        <f>($B$11/$C$7)*(SIN(((2*PI())/256)*(E80*$B$7)))</f>
        <v>5.021568347642777</v>
      </c>
      <c r="L80" s="6">
        <f>($B$11/$C$8)*(SIN(((2*PI())/256)*(E80*$B$8)))</f>
        <v>4.304201440836667</v>
      </c>
      <c r="M80" s="6">
        <f>($B$11/$C$9)*(SIN(((2*PI())/256)*(E80*$B$9)))</f>
        <v>-3.3258784492101796</v>
      </c>
      <c r="N80" s="7">
        <f>INT(SUM(F80:M80))+$B$12</f>
        <v>201</v>
      </c>
    </row>
    <row r="81" spans="5:14" ht="12.75">
      <c r="E81" s="2">
        <f t="shared" si="1"/>
        <v>79</v>
      </c>
      <c r="F81" s="6">
        <f>($B$11/$C$2)*(SIN(((2*PI())/256)*(E81*$B$2)))</f>
        <v>29.855769562711643</v>
      </c>
      <c r="G81" s="6">
        <f>($B$11/$C$3)*(SIN(((2*PI())/256)*(E81*$B$3)))</f>
        <v>14.927884781355822</v>
      </c>
      <c r="H81" s="6">
        <f>($B$11/$C$4)*(SIN(((2*PI())/256)*(E81*$B$4)))</f>
        <v>9.951923187570547</v>
      </c>
      <c r="I81" s="6">
        <f>($B$11/$C$5)*(SIN(((2*PI())/256)*(E81*$B$5)))</f>
        <v>7.463942390677911</v>
      </c>
      <c r="J81" s="6">
        <f>($B$11/$C$6)*(SIN(((2*PI())/256)*(E81*$B$6)))</f>
        <v>5.971153912542329</v>
      </c>
      <c r="K81" s="6">
        <f>($B$11/$C$7)*(SIN(((2*PI())/256)*(E81*$B$7)))</f>
        <v>4.975961593785273</v>
      </c>
      <c r="L81" s="6">
        <f>($B$11/$C$8)*(SIN(((2*PI())/256)*(E81*$B$8)))</f>
        <v>4.265109937530235</v>
      </c>
      <c r="M81" s="6">
        <f>($B$11/$C$9)*(SIN(((2*PI())/256)*(E81*$B$9)))</f>
        <v>-3.8277613429288335</v>
      </c>
      <c r="N81" s="7">
        <f>INT(SUM(F81:M81))+$B$12</f>
        <v>200</v>
      </c>
    </row>
    <row r="82" spans="5:14" ht="12.75">
      <c r="E82" s="2">
        <f t="shared" si="1"/>
        <v>80</v>
      </c>
      <c r="F82" s="6">
        <f>($B$11/$C$2)*(SIN(((2*PI())/256)*(E82*$B$2)))</f>
        <v>29.564145040361176</v>
      </c>
      <c r="G82" s="6">
        <f>($B$11/$C$3)*(SIN(((2*PI())/256)*(E82*$B$3)))</f>
        <v>14.782072520180588</v>
      </c>
      <c r="H82" s="6">
        <f>($B$11/$C$4)*(SIN(((2*PI())/256)*(E82*$B$4)))</f>
        <v>9.854715013453724</v>
      </c>
      <c r="I82" s="6">
        <f>($B$11/$C$5)*(SIN(((2*PI())/256)*(E82*$B$5)))</f>
        <v>7.391036260090294</v>
      </c>
      <c r="J82" s="6">
        <f>($B$11/$C$6)*(SIN(((2*PI())/256)*(E82*$B$6)))</f>
        <v>5.912829008072236</v>
      </c>
      <c r="K82" s="6">
        <f>($B$11/$C$7)*(SIN(((2*PI())/256)*(E82*$B$7)))</f>
        <v>4.927357506726862</v>
      </c>
      <c r="L82" s="6">
        <f>($B$11/$C$8)*(SIN(((2*PI())/256)*(E82*$B$8)))</f>
        <v>4.223449291480168</v>
      </c>
      <c r="M82" s="6">
        <f>($B$11/$C$9)*(SIN(((2*PI())/256)*(E82*$B$9)))</f>
        <v>-4</v>
      </c>
      <c r="N82" s="7">
        <f>INT(SUM(F82:M82))+$B$12</f>
        <v>199</v>
      </c>
    </row>
    <row r="83" spans="5:14" ht="12.75">
      <c r="E83" s="2">
        <f t="shared" si="1"/>
        <v>81</v>
      </c>
      <c r="F83" s="6">
        <f>($B$11/$C$2)*(SIN(((2*PI())/256)*(E83*$B$2)))</f>
        <v>29.254712182512982</v>
      </c>
      <c r="G83" s="6">
        <f>($B$11/$C$3)*(SIN(((2*PI())/256)*(E83*$B$3)))</f>
        <v>14.627356091256491</v>
      </c>
      <c r="H83" s="6">
        <f>($B$11/$C$4)*(SIN(((2*PI())/256)*(E83*$B$4)))</f>
        <v>9.751570727504326</v>
      </c>
      <c r="I83" s="6">
        <f>($B$11/$C$5)*(SIN(((2*PI())/256)*(E83*$B$5)))</f>
        <v>7.3136780456282455</v>
      </c>
      <c r="J83" s="6">
        <f>($B$11/$C$6)*(SIN(((2*PI())/256)*(E83*$B$6)))</f>
        <v>5.850942436502597</v>
      </c>
      <c r="K83" s="6">
        <f>($B$11/$C$7)*(SIN(((2*PI())/256)*(E83*$B$7)))</f>
        <v>4.875785363752163</v>
      </c>
      <c r="L83" s="6">
        <f>($B$11/$C$8)*(SIN(((2*PI())/256)*(E83*$B$8)))</f>
        <v>4.179244597501854</v>
      </c>
      <c r="M83" s="6">
        <f>($B$11/$C$9)*(SIN(((2*PI())/256)*(E83*$B$9)))</f>
        <v>-3.8277613429288357</v>
      </c>
      <c r="N83" s="7">
        <f>INT(SUM(F83:M83))+$B$12</f>
        <v>199</v>
      </c>
    </row>
    <row r="84" spans="5:14" ht="12.75">
      <c r="E84" s="2">
        <f t="shared" si="1"/>
        <v>82</v>
      </c>
      <c r="F84" s="6">
        <f>($B$11/$C$2)*(SIN(((2*PI())/256)*(E84*$B$2)))</f>
        <v>28.92765737995019</v>
      </c>
      <c r="G84" s="6">
        <f>($B$11/$C$3)*(SIN(((2*PI())/256)*(E84*$B$3)))</f>
        <v>14.463828689975095</v>
      </c>
      <c r="H84" s="6">
        <f>($B$11/$C$4)*(SIN(((2*PI())/256)*(E84*$B$4)))</f>
        <v>9.642552459983396</v>
      </c>
      <c r="I84" s="6">
        <f>($B$11/$C$5)*(SIN(((2*PI())/256)*(E84*$B$5)))</f>
        <v>7.231914344987548</v>
      </c>
      <c r="J84" s="6">
        <f>($B$11/$C$6)*(SIN(((2*PI())/256)*(E84*$B$6)))</f>
        <v>5.785531475990038</v>
      </c>
      <c r="K84" s="6">
        <f>($B$11/$C$7)*(SIN(((2*PI())/256)*(E84*$B$7)))</f>
        <v>4.821276229991698</v>
      </c>
      <c r="L84" s="6">
        <f>($B$11/$C$8)*(SIN(((2*PI())/256)*(E84*$B$8)))</f>
        <v>4.132522482850027</v>
      </c>
      <c r="M84" s="6">
        <f>($B$11/$C$9)*(SIN(((2*PI())/256)*(E84*$B$9)))</f>
        <v>-3.3258784492101836</v>
      </c>
      <c r="N84" s="7">
        <f>INT(SUM(F84:M84))+$B$12</f>
        <v>198</v>
      </c>
    </row>
    <row r="85" spans="5:14" ht="12.75">
      <c r="E85" s="2">
        <f t="shared" si="1"/>
        <v>83</v>
      </c>
      <c r="F85" s="6">
        <f>($B$11/$C$2)*(SIN(((2*PI())/256)*(E85*$B$2)))</f>
        <v>28.583177638256487</v>
      </c>
      <c r="G85" s="6">
        <f>($B$11/$C$3)*(SIN(((2*PI())/256)*(E85*$B$3)))</f>
        <v>14.291588819128243</v>
      </c>
      <c r="H85" s="6">
        <f>($B$11/$C$4)*(SIN(((2*PI())/256)*(E85*$B$4)))</f>
        <v>9.527725879418828</v>
      </c>
      <c r="I85" s="6">
        <f>($B$11/$C$5)*(SIN(((2*PI())/256)*(E85*$B$5)))</f>
        <v>7.145794409564122</v>
      </c>
      <c r="J85" s="6">
        <f>($B$11/$C$6)*(SIN(((2*PI())/256)*(E85*$B$6)))</f>
        <v>5.716635527651298</v>
      </c>
      <c r="K85" s="6">
        <f>($B$11/$C$7)*(SIN(((2*PI())/256)*(E85*$B$7)))</f>
        <v>4.763862939709414</v>
      </c>
      <c r="L85" s="6">
        <f>($B$11/$C$8)*(SIN(((2*PI())/256)*(E85*$B$8)))</f>
        <v>4.083311091179498</v>
      </c>
      <c r="M85" s="6">
        <f>($B$11/$C$9)*(SIN(((2*PI())/256)*(E85*$B$9)))</f>
        <v>-2.5375731366545886</v>
      </c>
      <c r="N85" s="7">
        <f>INT(SUM(F85:M85))+$B$12</f>
        <v>198</v>
      </c>
    </row>
    <row r="86" spans="5:14" ht="12.75">
      <c r="E86" s="2">
        <f t="shared" si="1"/>
        <v>84</v>
      </c>
      <c r="F86" s="6">
        <f>($B$11/$C$2)*(SIN(((2*PI())/256)*(E86*$B$2)))</f>
        <v>28.22148045914736</v>
      </c>
      <c r="G86" s="6">
        <f>($B$11/$C$3)*(SIN(((2*PI())/256)*(E86*$B$3)))</f>
        <v>14.11074022957368</v>
      </c>
      <c r="H86" s="6">
        <f>($B$11/$C$4)*(SIN(((2*PI())/256)*(E86*$B$4)))</f>
        <v>9.40716015304912</v>
      </c>
      <c r="I86" s="6">
        <f>($B$11/$C$5)*(SIN(((2*PI())/256)*(E86*$B$5)))</f>
        <v>7.05537011478684</v>
      </c>
      <c r="J86" s="6">
        <f>($B$11/$C$6)*(SIN(((2*PI())/256)*(E86*$B$6)))</f>
        <v>5.644296091829473</v>
      </c>
      <c r="K86" s="6">
        <f>($B$11/$C$7)*(SIN(((2*PI())/256)*(E86*$B$7)))</f>
        <v>4.70358007652456</v>
      </c>
      <c r="L86" s="6">
        <f>($B$11/$C$8)*(SIN(((2*PI())/256)*(E86*$B$8)))</f>
        <v>4.03164006559248</v>
      </c>
      <c r="M86" s="6">
        <f>($B$11/$C$9)*(SIN(((2*PI())/256)*(E86*$B$9)))</f>
        <v>-1.5307337294603578</v>
      </c>
      <c r="N86" s="7">
        <f>INT(SUM(F86:M86))+$B$12</f>
        <v>198</v>
      </c>
    </row>
    <row r="87" spans="5:14" ht="12.75">
      <c r="E87" s="2">
        <f t="shared" si="1"/>
        <v>85</v>
      </c>
      <c r="F87" s="6">
        <f>($B$11/$C$2)*(SIN(((2*PI())/256)*(E87*$B$2)))</f>
        <v>27.842783715478767</v>
      </c>
      <c r="G87" s="6">
        <f>($B$11/$C$3)*(SIN(((2*PI())/256)*(E87*$B$3)))</f>
        <v>13.921391857739383</v>
      </c>
      <c r="H87" s="6">
        <f>($B$11/$C$4)*(SIN(((2*PI())/256)*(E87*$B$4)))</f>
        <v>9.280927905159588</v>
      </c>
      <c r="I87" s="6">
        <f>($B$11/$C$5)*(SIN(((2*PI())/256)*(E87*$B$5)))</f>
        <v>6.960695928869692</v>
      </c>
      <c r="J87" s="6">
        <f>($B$11/$C$6)*(SIN(((2*PI())/256)*(E87*$B$6)))</f>
        <v>5.568556743095754</v>
      </c>
      <c r="K87" s="6">
        <f>($B$11/$C$7)*(SIN(((2*PI())/256)*(E87*$B$7)))</f>
        <v>4.640463952579794</v>
      </c>
      <c r="L87" s="6">
        <f>($B$11/$C$8)*(SIN(((2*PI())/256)*(E87*$B$8)))</f>
        <v>3.9775405307826808</v>
      </c>
      <c r="M87" s="6">
        <f>($B$11/$C$9)*(SIN(((2*PI())/256)*(E87*$B$9)))</f>
        <v>-0.39206856131824497</v>
      </c>
      <c r="N87" s="7">
        <f>INT(SUM(F87:M87))+$B$12</f>
        <v>198</v>
      </c>
    </row>
    <row r="88" spans="5:14" ht="12.75">
      <c r="E88" s="2">
        <f t="shared" si="1"/>
        <v>86</v>
      </c>
      <c r="F88" s="6">
        <f>($B$11/$C$2)*(SIN(((2*PI())/256)*(E88*$B$2)))</f>
        <v>27.447315520008708</v>
      </c>
      <c r="G88" s="6">
        <f>($B$11/$C$3)*(SIN(((2*PI())/256)*(E88*$B$3)))</f>
        <v>13.723657760004354</v>
      </c>
      <c r="H88" s="6">
        <f>($B$11/$C$4)*(SIN(((2*PI())/256)*(E88*$B$4)))</f>
        <v>9.149105173336235</v>
      </c>
      <c r="I88" s="6">
        <f>($B$11/$C$5)*(SIN(((2*PI())/256)*(E88*$B$5)))</f>
        <v>6.861828880002177</v>
      </c>
      <c r="J88" s="6">
        <f>($B$11/$C$6)*(SIN(((2*PI())/256)*(E88*$B$6)))</f>
        <v>5.489463104001742</v>
      </c>
      <c r="K88" s="6">
        <f>($B$11/$C$7)*(SIN(((2*PI())/256)*(E88*$B$7)))</f>
        <v>4.574552586668117</v>
      </c>
      <c r="L88" s="6">
        <f>($B$11/$C$8)*(SIN(((2*PI())/256)*(E88*$B$8)))</f>
        <v>3.9210450742869583</v>
      </c>
      <c r="M88" s="6">
        <f>($B$11/$C$9)*(SIN(((2*PI())/256)*(E88*$B$9)))</f>
        <v>0.7803612880645066</v>
      </c>
      <c r="N88" s="7">
        <f>INT(SUM(F88:M88))+$B$12</f>
        <v>198</v>
      </c>
    </row>
    <row r="89" spans="5:14" ht="12.75">
      <c r="E89" s="2">
        <f t="shared" si="1"/>
        <v>87</v>
      </c>
      <c r="F89" s="6">
        <f>($B$11/$C$2)*(SIN(((2*PI())/256)*(E89*$B$2)))</f>
        <v>27.03531408799063</v>
      </c>
      <c r="G89" s="6">
        <f>($B$11/$C$3)*(SIN(((2*PI())/256)*(E89*$B$3)))</f>
        <v>13.517657043995316</v>
      </c>
      <c r="H89" s="6">
        <f>($B$11/$C$4)*(SIN(((2*PI())/256)*(E89*$B$4)))</f>
        <v>9.011771362663543</v>
      </c>
      <c r="I89" s="6">
        <f>($B$11/$C$5)*(SIN(((2*PI())/256)*(E89*$B$5)))</f>
        <v>6.758828521997658</v>
      </c>
      <c r="J89" s="6">
        <f>($B$11/$C$6)*(SIN(((2*PI())/256)*(E89*$B$6)))</f>
        <v>5.407062817598127</v>
      </c>
      <c r="K89" s="6">
        <f>($B$11/$C$7)*(SIN(((2*PI())/256)*(E89*$B$7)))</f>
        <v>4.505885681331772</v>
      </c>
      <c r="L89" s="6">
        <f>($B$11/$C$8)*(SIN(((2*PI())/256)*(E89*$B$8)))</f>
        <v>3.8621877268558045</v>
      </c>
      <c r="M89" s="6">
        <f>($B$11/$C$9)*(SIN(((2*PI())/256)*(E89*$B$9)))</f>
        <v>1.8855869473039812</v>
      </c>
      <c r="N89" s="7">
        <f>INT(SUM(F89:M89))+$B$12</f>
        <v>198</v>
      </c>
    </row>
    <row r="90" spans="5:14" ht="12.75">
      <c r="E90" s="2">
        <f t="shared" si="1"/>
        <v>88</v>
      </c>
      <c r="F90" s="6">
        <f>($B$11/$C$2)*(SIN(((2*PI())/256)*(E90*$B$2)))</f>
        <v>26.607027593681455</v>
      </c>
      <c r="G90" s="6">
        <f>($B$11/$C$3)*(SIN(((2*PI())/256)*(E90*$B$3)))</f>
        <v>13.303513796840727</v>
      </c>
      <c r="H90" s="6">
        <f>($B$11/$C$4)*(SIN(((2*PI())/256)*(E90*$B$4)))</f>
        <v>8.869009197893817</v>
      </c>
      <c r="I90" s="6">
        <f>($B$11/$C$5)*(SIN(((2*PI())/256)*(E90*$B$5)))</f>
        <v>6.651756898420364</v>
      </c>
      <c r="J90" s="6">
        <f>($B$11/$C$6)*(SIN(((2*PI())/256)*(E90*$B$6)))</f>
        <v>5.321405518736292</v>
      </c>
      <c r="K90" s="6">
        <f>($B$11/$C$7)*(SIN(((2*PI())/256)*(E90*$B$7)))</f>
        <v>4.4345045989469085</v>
      </c>
      <c r="L90" s="6">
        <f>($B$11/$C$8)*(SIN(((2*PI())/256)*(E90*$B$8)))</f>
        <v>3.801003941954493</v>
      </c>
      <c r="M90" s="6">
        <f>($B$11/$C$9)*(SIN(((2*PI())/256)*(E90*$B$9)))</f>
        <v>2.82842712474619</v>
      </c>
      <c r="N90" s="7">
        <f>INT(SUM(F90:M90))+$B$12</f>
        <v>198</v>
      </c>
    </row>
    <row r="91" spans="5:14" ht="12.75">
      <c r="E91" s="2">
        <f t="shared" si="1"/>
        <v>89</v>
      </c>
      <c r="F91" s="6">
        <f>($B$11/$C$2)*(SIN(((2*PI())/256)*(E91*$B$2)))</f>
        <v>26.16271402085068</v>
      </c>
      <c r="G91" s="6">
        <f>($B$11/$C$3)*(SIN(((2*PI())/256)*(E91*$B$3)))</f>
        <v>13.08135701042534</v>
      </c>
      <c r="H91" s="6">
        <f>($B$11/$C$4)*(SIN(((2*PI())/256)*(E91*$B$4)))</f>
        <v>8.720904673616893</v>
      </c>
      <c r="I91" s="6">
        <f>($B$11/$C$5)*(SIN(((2*PI())/256)*(E91*$B$5)))</f>
        <v>6.54067850521267</v>
      </c>
      <c r="J91" s="6">
        <f>($B$11/$C$6)*(SIN(((2*PI())/256)*(E91*$B$6)))</f>
        <v>5.232542804170136</v>
      </c>
      <c r="K91" s="6">
        <f>($B$11/$C$7)*(SIN(((2*PI())/256)*(E91*$B$7)))</f>
        <v>4.3604523368084465</v>
      </c>
      <c r="L91" s="6">
        <f>($B$11/$C$8)*(SIN(((2*PI())/256)*(E91*$B$8)))</f>
        <v>3.7375305744072396</v>
      </c>
      <c r="M91" s="6">
        <f>($B$11/$C$9)*(SIN(((2*PI())/256)*(E91*$B$9)))</f>
        <v>3.527685057393418</v>
      </c>
      <c r="N91" s="7">
        <f>INT(SUM(F91:M91))+$B$12</f>
        <v>198</v>
      </c>
    </row>
    <row r="92" spans="5:14" ht="12.75">
      <c r="E92" s="2">
        <f t="shared" si="1"/>
        <v>90</v>
      </c>
      <c r="F92" s="6">
        <f>($B$11/$C$2)*(SIN(((2*PI())/256)*(E92*$B$2)))</f>
        <v>25.702641007380638</v>
      </c>
      <c r="G92" s="6">
        <f>($B$11/$C$3)*(SIN(((2*PI())/256)*(E92*$B$3)))</f>
        <v>12.851320503690319</v>
      </c>
      <c r="H92" s="6">
        <f>($B$11/$C$4)*(SIN(((2*PI())/256)*(E92*$B$4)))</f>
        <v>8.567547002460213</v>
      </c>
      <c r="I92" s="6">
        <f>($B$11/$C$5)*(SIN(((2*PI())/256)*(E92*$B$5)))</f>
        <v>6.4256602518451595</v>
      </c>
      <c r="J92" s="6">
        <f>($B$11/$C$6)*(SIN(((2*PI())/256)*(E92*$B$6)))</f>
        <v>5.140528201476128</v>
      </c>
      <c r="K92" s="6">
        <f>($B$11/$C$7)*(SIN(((2*PI())/256)*(E92*$B$7)))</f>
        <v>4.283773501230106</v>
      </c>
      <c r="L92" s="6">
        <f>($B$11/$C$8)*(SIN(((2*PI())/256)*(E92*$B$8)))</f>
        <v>3.6718058581972337</v>
      </c>
      <c r="M92" s="6">
        <f>($B$11/$C$9)*(SIN(((2*PI())/256)*(E92*$B$9)))</f>
        <v>3.92314112161292</v>
      </c>
      <c r="N92" s="7">
        <f>INT(SUM(F92:M92))+$B$12</f>
        <v>197</v>
      </c>
    </row>
    <row r="93" spans="5:14" ht="12.75">
      <c r="E93" s="2">
        <f t="shared" si="1"/>
        <v>91</v>
      </c>
      <c r="F93" s="6">
        <f>($B$11/$C$2)*(SIN(((2*PI())/256)*(E93*$B$2)))</f>
        <v>25.227085684051403</v>
      </c>
      <c r="G93" s="6">
        <f>($B$11/$C$3)*(SIN(((2*PI())/256)*(E93*$B$3)))</f>
        <v>12.613542842025701</v>
      </c>
      <c r="H93" s="6">
        <f>($B$11/$C$4)*(SIN(((2*PI())/256)*(E93*$B$4)))</f>
        <v>8.409028561350468</v>
      </c>
      <c r="I93" s="6">
        <f>($B$11/$C$5)*(SIN(((2*PI())/256)*(E93*$B$5)))</f>
        <v>6.306771421012851</v>
      </c>
      <c r="J93" s="6">
        <f>($B$11/$C$6)*(SIN(((2*PI())/256)*(E93*$B$6)))</f>
        <v>5.045417136810281</v>
      </c>
      <c r="K93" s="6">
        <f>($B$11/$C$7)*(SIN(((2*PI())/256)*(E93*$B$7)))</f>
        <v>4.204514280675234</v>
      </c>
      <c r="L93" s="6">
        <f>($B$11/$C$8)*(SIN(((2*PI())/256)*(E93*$B$8)))</f>
        <v>3.6038693834359146</v>
      </c>
      <c r="M93" s="6">
        <f>($B$11/$C$9)*(SIN(((2*PI())/256)*(E93*$B$9)))</f>
        <v>3.9807389066887873</v>
      </c>
      <c r="N93" s="7">
        <f>INT(SUM(F93:M93))+$B$12</f>
        <v>196</v>
      </c>
    </row>
    <row r="94" spans="5:14" ht="12.75">
      <c r="E94" s="2">
        <f t="shared" si="1"/>
        <v>92</v>
      </c>
      <c r="F94" s="6">
        <f>($B$11/$C$2)*(SIN(((2*PI())/256)*(E94*$B$2)))</f>
        <v>24.736334507607587</v>
      </c>
      <c r="G94" s="6">
        <f>($B$11/$C$3)*(SIN(((2*PI())/256)*(E94*$B$3)))</f>
        <v>12.368167253803794</v>
      </c>
      <c r="H94" s="6">
        <f>($B$11/$C$4)*(SIN(((2*PI())/256)*(E94*$B$4)))</f>
        <v>8.245444835869195</v>
      </c>
      <c r="I94" s="6">
        <f>($B$11/$C$5)*(SIN(((2*PI())/256)*(E94*$B$5)))</f>
        <v>6.184083626901897</v>
      </c>
      <c r="J94" s="6">
        <f>($B$11/$C$6)*(SIN(((2*PI())/256)*(E94*$B$6)))</f>
        <v>4.947266901521518</v>
      </c>
      <c r="K94" s="6">
        <f>($B$11/$C$7)*(SIN(((2*PI())/256)*(E94*$B$7)))</f>
        <v>4.122722417934598</v>
      </c>
      <c r="L94" s="6">
        <f>($B$11/$C$8)*(SIN(((2*PI())/256)*(E94*$B$8)))</f>
        <v>3.5337620725153696</v>
      </c>
      <c r="M94" s="6">
        <f>($B$11/$C$9)*(SIN(((2*PI())/256)*(E94*$B$9)))</f>
        <v>3.695518130045148</v>
      </c>
      <c r="N94" s="7">
        <f>INT(SUM(F94:M94))+$B$12</f>
        <v>194</v>
      </c>
    </row>
    <row r="95" spans="5:14" ht="12.75">
      <c r="E95" s="2">
        <f t="shared" si="1"/>
        <v>93</v>
      </c>
      <c r="F95" s="6">
        <f>($B$11/$C$2)*(SIN(((2*PI())/256)*(E95*$B$2)))</f>
        <v>24.23068308820751</v>
      </c>
      <c r="G95" s="6">
        <f>($B$11/$C$3)*(SIN(((2*PI())/256)*(E95*$B$3)))</f>
        <v>12.115341544103755</v>
      </c>
      <c r="H95" s="6">
        <f>($B$11/$C$4)*(SIN(((2*PI())/256)*(E95*$B$4)))</f>
        <v>8.076894362735835</v>
      </c>
      <c r="I95" s="6">
        <f>($B$11/$C$5)*(SIN(((2*PI())/256)*(E95*$B$5)))</f>
        <v>6.057670772051877</v>
      </c>
      <c r="J95" s="6">
        <f>($B$11/$C$6)*(SIN(((2*PI())/256)*(E95*$B$6)))</f>
        <v>4.846136617641502</v>
      </c>
      <c r="K95" s="6">
        <f>($B$11/$C$7)*(SIN(((2*PI())/256)*(E95*$B$7)))</f>
        <v>4.038447181367918</v>
      </c>
      <c r="L95" s="6">
        <f>($B$11/$C$8)*(SIN(((2*PI())/256)*(E95*$B$8)))</f>
        <v>3.4615261554582153</v>
      </c>
      <c r="M95" s="6">
        <f>($B$11/$C$9)*(SIN(((2*PI())/256)*(E95*$B$9)))</f>
        <v>3.092041813450952</v>
      </c>
      <c r="N95" s="7">
        <f>INT(SUM(F95:M95))+$B$12</f>
        <v>192</v>
      </c>
    </row>
    <row r="96" spans="5:14" ht="12.75">
      <c r="E96" s="2">
        <f t="shared" si="1"/>
        <v>94</v>
      </c>
      <c r="F96" s="6">
        <f>($B$11/$C$2)*(SIN(((2*PI())/256)*(E96*$B$2)))</f>
        <v>23.710436011358688</v>
      </c>
      <c r="G96" s="6">
        <f>($B$11/$C$3)*(SIN(((2*PI())/256)*(E96*$B$3)))</f>
        <v>11.855218005679344</v>
      </c>
      <c r="H96" s="6">
        <f>($B$11/$C$4)*(SIN(((2*PI())/256)*(E96*$B$4)))</f>
        <v>7.903478670452896</v>
      </c>
      <c r="I96" s="6">
        <f>($B$11/$C$5)*(SIN(((2*PI())/256)*(E96*$B$5)))</f>
        <v>5.927609002839672</v>
      </c>
      <c r="J96" s="6">
        <f>($B$11/$C$6)*(SIN(((2*PI())/256)*(E96*$B$6)))</f>
        <v>4.742087202271738</v>
      </c>
      <c r="K96" s="6">
        <f>($B$11/$C$7)*(SIN(((2*PI())/256)*(E96*$B$7)))</f>
        <v>3.951739335226448</v>
      </c>
      <c r="L96" s="6">
        <f>($B$11/$C$8)*(SIN(((2*PI())/256)*(E96*$B$8)))</f>
        <v>3.3872051444798124</v>
      </c>
      <c r="M96" s="6">
        <f>($B$11/$C$9)*(SIN(((2*PI())/256)*(E96*$B$9)))</f>
        <v>2.2222809320784176</v>
      </c>
      <c r="N96" s="7">
        <f>INT(SUM(F96:M96))+$B$12</f>
        <v>190</v>
      </c>
    </row>
    <row r="97" spans="5:14" ht="12.75">
      <c r="E97" s="2">
        <f t="shared" si="1"/>
        <v>95</v>
      </c>
      <c r="F97" s="6">
        <f>($B$11/$C$2)*(SIN(((2*PI())/256)*(E97*$B$2)))</f>
        <v>23.17590665444694</v>
      </c>
      <c r="G97" s="6">
        <f>($B$11/$C$3)*(SIN(((2*PI())/256)*(E97*$B$3)))</f>
        <v>11.58795332722347</v>
      </c>
      <c r="H97" s="6">
        <f>($B$11/$C$4)*(SIN(((2*PI())/256)*(E97*$B$4)))</f>
        <v>7.72530221814898</v>
      </c>
      <c r="I97" s="6">
        <f>($B$11/$C$5)*(SIN(((2*PI())/256)*(E97*$B$5)))</f>
        <v>5.793976663611735</v>
      </c>
      <c r="J97" s="6">
        <f>($B$11/$C$6)*(SIN(((2*PI())/256)*(E97*$B$6)))</f>
        <v>4.635181330889388</v>
      </c>
      <c r="K97" s="6">
        <f>($B$11/$C$7)*(SIN(((2*PI())/256)*(E97*$B$7)))</f>
        <v>3.86265110907449</v>
      </c>
      <c r="L97" s="6">
        <f>($B$11/$C$8)*(SIN(((2*PI())/256)*(E97*$B$8)))</f>
        <v>3.3108438077781344</v>
      </c>
      <c r="M97" s="6">
        <f>($B$11/$C$9)*(SIN(((2*PI())/256)*(E97*$B$9)))</f>
        <v>1.1611387090178498</v>
      </c>
      <c r="N97" s="7">
        <f>INT(SUM(F97:M97))+$B$12</f>
        <v>188</v>
      </c>
    </row>
    <row r="98" spans="5:14" ht="12.75">
      <c r="E98" s="2">
        <f t="shared" si="1"/>
        <v>96</v>
      </c>
      <c r="F98" s="6">
        <f>($B$11/$C$2)*(SIN(((2*PI())/256)*(E98*$B$2)))</f>
        <v>22.627416997969522</v>
      </c>
      <c r="G98" s="6">
        <f>($B$11/$C$3)*(SIN(((2*PI())/256)*(E98*$B$3)))</f>
        <v>11.313708498984761</v>
      </c>
      <c r="H98" s="6">
        <f>($B$11/$C$4)*(SIN(((2*PI())/256)*(E98*$B$4)))</f>
        <v>7.542472332656507</v>
      </c>
      <c r="I98" s="6">
        <f>($B$11/$C$5)*(SIN(((2*PI())/256)*(E98*$B$5)))</f>
        <v>5.656854249492381</v>
      </c>
      <c r="J98" s="6">
        <f>($B$11/$C$6)*(SIN(((2*PI())/256)*(E98*$B$6)))</f>
        <v>4.525483399593905</v>
      </c>
      <c r="K98" s="6">
        <f>($B$11/$C$7)*(SIN(((2*PI())/256)*(E98*$B$7)))</f>
        <v>3.7712361663282534</v>
      </c>
      <c r="L98" s="6">
        <f>($B$11/$C$8)*(SIN(((2*PI())/256)*(E98*$B$8)))</f>
        <v>3.2324881425670746</v>
      </c>
      <c r="M98" s="6">
        <f>($B$11/$C$9)*(SIN(((2*PI())/256)*(E98*$B$9)))</f>
        <v>4.410534437671032E-15</v>
      </c>
      <c r="N98" s="7">
        <f>INT(SUM(F98:M98))+$B$12</f>
        <v>185</v>
      </c>
    </row>
    <row r="99" spans="5:14" ht="12.75">
      <c r="E99" s="2">
        <f t="shared" si="1"/>
        <v>97</v>
      </c>
      <c r="F99" s="6">
        <f>($B$11/$C$2)*(SIN(((2*PI())/256)*(E99*$B$2)))</f>
        <v>22.065297431586146</v>
      </c>
      <c r="G99" s="6">
        <f>($B$11/$C$3)*(SIN(((2*PI())/256)*(E99*$B$3)))</f>
        <v>11.032648715793073</v>
      </c>
      <c r="H99" s="6">
        <f>($B$11/$C$4)*(SIN(((2*PI())/256)*(E99*$B$4)))</f>
        <v>7.3550991438620485</v>
      </c>
      <c r="I99" s="6">
        <f>($B$11/$C$5)*(SIN(((2*PI())/256)*(E99*$B$5)))</f>
        <v>5.516324357896536</v>
      </c>
      <c r="J99" s="6">
        <f>($B$11/$C$6)*(SIN(((2*PI())/256)*(E99*$B$6)))</f>
        <v>4.41305948631723</v>
      </c>
      <c r="K99" s="6">
        <f>($B$11/$C$7)*(SIN(((2*PI())/256)*(E99*$B$7)))</f>
        <v>3.6775495719310243</v>
      </c>
      <c r="L99" s="6">
        <f>($B$11/$C$8)*(SIN(((2*PI())/256)*(E99*$B$8)))</f>
        <v>3.152185347369449</v>
      </c>
      <c r="M99" s="6">
        <f>($B$11/$C$9)*(SIN(((2*PI())/256)*(E99*$B$9)))</f>
        <v>-1.1611387090178413</v>
      </c>
      <c r="N99" s="7">
        <f>INT(SUM(F99:M99))+$B$12</f>
        <v>183</v>
      </c>
    </row>
    <row r="100" spans="5:14" ht="12.75">
      <c r="E100" s="2">
        <f t="shared" si="1"/>
        <v>98</v>
      </c>
      <c r="F100" s="6">
        <f>($B$11/$C$2)*(SIN(((2*PI())/256)*(E100*$B$2)))</f>
        <v>21.489886555104594</v>
      </c>
      <c r="G100" s="6">
        <f>($B$11/$C$3)*(SIN(((2*PI())/256)*(E100*$B$3)))</f>
        <v>10.744943277552297</v>
      </c>
      <c r="H100" s="6">
        <f>($B$11/$C$4)*(SIN(((2*PI())/256)*(E100*$B$4)))</f>
        <v>7.163295518368198</v>
      </c>
      <c r="I100" s="6">
        <f>($B$11/$C$5)*(SIN(((2*PI())/256)*(E100*$B$5)))</f>
        <v>5.372471638776148</v>
      </c>
      <c r="J100" s="6">
        <f>($B$11/$C$6)*(SIN(((2*PI())/256)*(E100*$B$6)))</f>
        <v>4.297977311020919</v>
      </c>
      <c r="K100" s="6">
        <f>($B$11/$C$7)*(SIN(((2*PI())/256)*(E100*$B$7)))</f>
        <v>3.581647759184099</v>
      </c>
      <c r="L100" s="6">
        <f>($B$11/$C$8)*(SIN(((2*PI())/256)*(E100*$B$8)))</f>
        <v>3.0699837935863705</v>
      </c>
      <c r="M100" s="6">
        <f>($B$11/$C$9)*(SIN(((2*PI())/256)*(E100*$B$9)))</f>
        <v>-2.2222809320784105</v>
      </c>
      <c r="N100" s="7">
        <f>INT(SUM(F100:M100))+$B$12</f>
        <v>180</v>
      </c>
    </row>
    <row r="101" spans="5:14" ht="12.75">
      <c r="E101" s="2">
        <f t="shared" si="1"/>
        <v>99</v>
      </c>
      <c r="F101" s="6">
        <f>($B$11/$C$2)*(SIN(((2*PI())/256)*(E101*$B$2)))</f>
        <v>20.901530974520853</v>
      </c>
      <c r="G101" s="6">
        <f>($B$11/$C$3)*(SIN(((2*PI())/256)*(E101*$B$3)))</f>
        <v>10.450765487260426</v>
      </c>
      <c r="H101" s="6">
        <f>($B$11/$C$4)*(SIN(((2*PI())/256)*(E101*$B$4)))</f>
        <v>6.967176991506951</v>
      </c>
      <c r="I101" s="6">
        <f>($B$11/$C$5)*(SIN(((2*PI())/256)*(E101*$B$5)))</f>
        <v>5.225382743630213</v>
      </c>
      <c r="J101" s="6">
        <f>($B$11/$C$6)*(SIN(((2*PI())/256)*(E101*$B$6)))</f>
        <v>4.180306194904171</v>
      </c>
      <c r="K101" s="6">
        <f>($B$11/$C$7)*(SIN(((2*PI())/256)*(E101*$B$7)))</f>
        <v>3.4835884957534753</v>
      </c>
      <c r="L101" s="6">
        <f>($B$11/$C$8)*(SIN(((2*PI())/256)*(E101*$B$8)))</f>
        <v>2.9859329963601215</v>
      </c>
      <c r="M101" s="6">
        <f>($B$11/$C$9)*(SIN(((2*PI())/256)*(E101*$B$9)))</f>
        <v>-3.092041813450946</v>
      </c>
      <c r="N101" s="7">
        <f>INT(SUM(F101:M101))+$B$12</f>
        <v>178</v>
      </c>
    </row>
    <row r="102" spans="5:14" ht="12.75">
      <c r="E102" s="2">
        <f t="shared" si="1"/>
        <v>100</v>
      </c>
      <c r="F102" s="6">
        <f>($B$11/$C$2)*(SIN(((2*PI())/256)*(E102*$B$2)))</f>
        <v>20.300585093236656</v>
      </c>
      <c r="G102" s="6">
        <f>($B$11/$C$3)*(SIN(((2*PI())/256)*(E102*$B$3)))</f>
        <v>10.150292546618328</v>
      </c>
      <c r="H102" s="6">
        <f>($B$11/$C$4)*(SIN(((2*PI())/256)*(E102*$B$4)))</f>
        <v>6.766861697745552</v>
      </c>
      <c r="I102" s="6">
        <f>($B$11/$C$5)*(SIN(((2*PI())/256)*(E102*$B$5)))</f>
        <v>5.075146273309164</v>
      </c>
      <c r="J102" s="6">
        <f>($B$11/$C$6)*(SIN(((2*PI())/256)*(E102*$B$6)))</f>
        <v>4.060117018647332</v>
      </c>
      <c r="K102" s="6">
        <f>($B$11/$C$7)*(SIN(((2*PI())/256)*(E102*$B$7)))</f>
        <v>3.383430848872776</v>
      </c>
      <c r="L102" s="6">
        <f>($B$11/$C$8)*(SIN(((2*PI())/256)*(E102*$B$8)))</f>
        <v>2.9000835847480935</v>
      </c>
      <c r="M102" s="6">
        <f>($B$11/$C$9)*(SIN(((2*PI())/256)*(E102*$B$9)))</f>
        <v>-3.6955181300451447</v>
      </c>
      <c r="N102" s="7">
        <f>INT(SUM(F102:M102))+$B$12</f>
        <v>175</v>
      </c>
    </row>
    <row r="103" spans="5:14" ht="12.75">
      <c r="E103" s="2">
        <f t="shared" si="1"/>
        <v>101</v>
      </c>
      <c r="F103" s="6">
        <f>($B$11/$C$2)*(SIN(((2*PI())/256)*(E103*$B$2)))</f>
        <v>19.68741089858006</v>
      </c>
      <c r="G103" s="6">
        <f>($B$11/$C$3)*(SIN(((2*PI())/256)*(E103*$B$3)))</f>
        <v>9.84370544929003</v>
      </c>
      <c r="H103" s="6">
        <f>($B$11/$C$4)*(SIN(((2*PI())/256)*(E103*$B$4)))</f>
        <v>6.562470299526687</v>
      </c>
      <c r="I103" s="6">
        <f>($B$11/$C$5)*(SIN(((2*PI())/256)*(E103*$B$5)))</f>
        <v>4.921852724645015</v>
      </c>
      <c r="J103" s="6">
        <f>($B$11/$C$6)*(SIN(((2*PI())/256)*(E103*$B$6)))</f>
        <v>3.9374821797160124</v>
      </c>
      <c r="K103" s="6">
        <f>($B$11/$C$7)*(SIN(((2*PI())/256)*(E103*$B$7)))</f>
        <v>3.2812351497633436</v>
      </c>
      <c r="L103" s="6">
        <f>($B$11/$C$8)*(SIN(((2*PI())/256)*(E103*$B$8)))</f>
        <v>2.812487271225723</v>
      </c>
      <c r="M103" s="6">
        <f>($B$11/$C$9)*(SIN(((2*PI())/256)*(E103*$B$9)))</f>
        <v>-3.9807389066887864</v>
      </c>
      <c r="N103" s="7">
        <f>INT(SUM(F103:M103))+$B$12</f>
        <v>174</v>
      </c>
    </row>
    <row r="104" spans="5:14" ht="12.75">
      <c r="E104" s="2">
        <f t="shared" si="1"/>
        <v>102</v>
      </c>
      <c r="F104" s="6">
        <f>($B$11/$C$2)*(SIN(((2*PI())/256)*(E104*$B$2)))</f>
        <v>19.06237774375787</v>
      </c>
      <c r="G104" s="6">
        <f>($B$11/$C$3)*(SIN(((2*PI())/256)*(E104*$B$3)))</f>
        <v>9.531188871878935</v>
      </c>
      <c r="H104" s="6">
        <f>($B$11/$C$4)*(SIN(((2*PI())/256)*(E104*$B$4)))</f>
        <v>6.354125914585957</v>
      </c>
      <c r="I104" s="6">
        <f>($B$11/$C$5)*(SIN(((2*PI())/256)*(E104*$B$5)))</f>
        <v>4.765594435939468</v>
      </c>
      <c r="J104" s="6">
        <f>($B$11/$C$6)*(SIN(((2*PI())/256)*(E104*$B$6)))</f>
        <v>3.8124755487515745</v>
      </c>
      <c r="K104" s="6">
        <f>($B$11/$C$7)*(SIN(((2*PI())/256)*(E104*$B$7)))</f>
        <v>3.1770629572929785</v>
      </c>
      <c r="L104" s="6">
        <f>($B$11/$C$8)*(SIN(((2*PI())/256)*(E104*$B$8)))</f>
        <v>2.7231968205368386</v>
      </c>
      <c r="M104" s="6">
        <f>($B$11/$C$9)*(SIN(((2*PI())/256)*(E104*$B$9)))</f>
        <v>-3.9231411216129217</v>
      </c>
      <c r="N104" s="7">
        <f>INT(SUM(F104:M104))+$B$12</f>
        <v>172</v>
      </c>
    </row>
    <row r="105" spans="5:14" ht="12.75">
      <c r="E105" s="2">
        <f t="shared" si="1"/>
        <v>103</v>
      </c>
      <c r="F105" s="6">
        <f>($B$11/$C$2)*(SIN(((2*PI())/256)*(E105*$B$2)))</f>
        <v>18.425862125371054</v>
      </c>
      <c r="G105" s="6">
        <f>($B$11/$C$3)*(SIN(((2*PI())/256)*(E105*$B$3)))</f>
        <v>9.212931062685527</v>
      </c>
      <c r="H105" s="6">
        <f>($B$11/$C$4)*(SIN(((2*PI())/256)*(E105*$B$4)))</f>
        <v>6.141954041790351</v>
      </c>
      <c r="I105" s="6">
        <f>($B$11/$C$5)*(SIN(((2*PI())/256)*(E105*$B$5)))</f>
        <v>4.606465531342764</v>
      </c>
      <c r="J105" s="6">
        <f>($B$11/$C$6)*(SIN(((2*PI())/256)*(E105*$B$6)))</f>
        <v>3.685172425074211</v>
      </c>
      <c r="K105" s="6">
        <f>($B$11/$C$7)*(SIN(((2*PI())/256)*(E105*$B$7)))</f>
        <v>3.0709770208951754</v>
      </c>
      <c r="L105" s="6">
        <f>($B$11/$C$8)*(SIN(((2*PI())/256)*(E105*$B$8)))</f>
        <v>2.6322660179101507</v>
      </c>
      <c r="M105" s="6">
        <f>($B$11/$C$9)*(SIN(((2*PI())/256)*(E105*$B$9)))</f>
        <v>-3.527685057393422</v>
      </c>
      <c r="N105" s="7">
        <f>INT(SUM(F105:M105))+$B$12</f>
        <v>171</v>
      </c>
    </row>
    <row r="106" spans="5:14" ht="12.75">
      <c r="E106" s="2">
        <f t="shared" si="1"/>
        <v>104</v>
      </c>
      <c r="F106" s="6">
        <f>($B$11/$C$2)*(SIN(((2*PI())/256)*(E106*$B$2)))</f>
        <v>17.77824745662727</v>
      </c>
      <c r="G106" s="6">
        <f>($B$11/$C$3)*(SIN(((2*PI())/256)*(E106*$B$3)))</f>
        <v>8.889123728313635</v>
      </c>
      <c r="H106" s="6">
        <f>($B$11/$C$4)*(SIN(((2*PI())/256)*(E106*$B$4)))</f>
        <v>5.926082485542423</v>
      </c>
      <c r="I106" s="6">
        <f>($B$11/$C$5)*(SIN(((2*PI())/256)*(E106*$B$5)))</f>
        <v>4.444561864156817</v>
      </c>
      <c r="J106" s="6">
        <f>($B$11/$C$6)*(SIN(((2*PI())/256)*(E106*$B$6)))</f>
        <v>3.555649491325454</v>
      </c>
      <c r="K106" s="6">
        <f>($B$11/$C$7)*(SIN(((2*PI())/256)*(E106*$B$7)))</f>
        <v>2.9630412427712116</v>
      </c>
      <c r="L106" s="6">
        <f>($B$11/$C$8)*(SIN(((2*PI())/256)*(E106*$B$8)))</f>
        <v>2.5397496366610386</v>
      </c>
      <c r="M106" s="6">
        <f>($B$11/$C$9)*(SIN(((2*PI())/256)*(E106*$B$9)))</f>
        <v>-2.828427124746196</v>
      </c>
      <c r="N106" s="7">
        <f>INT(SUM(F106:M106))+$B$12</f>
        <v>170</v>
      </c>
    </row>
    <row r="107" spans="5:14" ht="12.75">
      <c r="E107" s="2">
        <f t="shared" si="1"/>
        <v>105</v>
      </c>
      <c r="F107" s="6">
        <f>($B$11/$C$2)*(SIN(((2*PI())/256)*(E107*$B$2)))</f>
        <v>17.11992383638711</v>
      </c>
      <c r="G107" s="6">
        <f>($B$11/$C$3)*(SIN(((2*PI())/256)*(E107*$B$3)))</f>
        <v>8.559961918193554</v>
      </c>
      <c r="H107" s="6">
        <f>($B$11/$C$4)*(SIN(((2*PI())/256)*(E107*$B$4)))</f>
        <v>5.706641278795702</v>
      </c>
      <c r="I107" s="6">
        <f>($B$11/$C$5)*(SIN(((2*PI())/256)*(E107*$B$5)))</f>
        <v>4.279980959096777</v>
      </c>
      <c r="J107" s="6">
        <f>($B$11/$C$6)*(SIN(((2*PI())/256)*(E107*$B$6)))</f>
        <v>3.423984767277422</v>
      </c>
      <c r="K107" s="6">
        <f>($B$11/$C$7)*(SIN(((2*PI())/256)*(E107*$B$7)))</f>
        <v>2.853320639397851</v>
      </c>
      <c r="L107" s="6">
        <f>($B$11/$C$8)*(SIN(((2*PI())/256)*(E107*$B$8)))</f>
        <v>2.445703405198158</v>
      </c>
      <c r="M107" s="6">
        <f>($B$11/$C$9)*(SIN(((2*PI())/256)*(E107*$B$9)))</f>
        <v>-1.885586947303989</v>
      </c>
      <c r="N107" s="7">
        <f>INT(SUM(F107:M107))+$B$12</f>
        <v>169</v>
      </c>
    </row>
    <row r="108" spans="5:14" ht="12.75">
      <c r="E108" s="2">
        <f t="shared" si="1"/>
        <v>106</v>
      </c>
      <c r="F108" s="6">
        <f>($B$11/$C$2)*(SIN(((2*PI())/256)*(E108*$B$2)))</f>
        <v>16.451287814183097</v>
      </c>
      <c r="G108" s="6">
        <f>($B$11/$C$3)*(SIN(((2*PI())/256)*(E108*$B$3)))</f>
        <v>8.225643907091548</v>
      </c>
      <c r="H108" s="6">
        <f>($B$11/$C$4)*(SIN(((2*PI())/256)*(E108*$B$4)))</f>
        <v>5.483762604727699</v>
      </c>
      <c r="I108" s="6">
        <f>($B$11/$C$5)*(SIN(((2*PI())/256)*(E108*$B$5)))</f>
        <v>4.112821953545774</v>
      </c>
      <c r="J108" s="6">
        <f>($B$11/$C$6)*(SIN(((2*PI())/256)*(E108*$B$6)))</f>
        <v>3.2902575628366195</v>
      </c>
      <c r="K108" s="6">
        <f>($B$11/$C$7)*(SIN(((2*PI())/256)*(E108*$B$7)))</f>
        <v>2.7418813023638493</v>
      </c>
      <c r="L108" s="6">
        <f>($B$11/$C$8)*(SIN(((2*PI())/256)*(E108*$B$8)))</f>
        <v>2.350183973454728</v>
      </c>
      <c r="M108" s="6">
        <f>($B$11/$C$9)*(SIN(((2*PI())/256)*(E108*$B$9)))</f>
        <v>-0.7803612880645152</v>
      </c>
      <c r="N108" s="7">
        <f>INT(SUM(F108:M108))+$B$12</f>
        <v>168</v>
      </c>
    </row>
    <row r="109" spans="5:14" ht="12.75">
      <c r="E109" s="2">
        <f t="shared" si="1"/>
        <v>107</v>
      </c>
      <c r="F109" s="6">
        <f>($B$11/$C$2)*(SIN(((2*PI())/256)*(E109*$B$2)))</f>
        <v>15.772742151353093</v>
      </c>
      <c r="G109" s="6">
        <f>($B$11/$C$3)*(SIN(((2*PI())/256)*(E109*$B$3)))</f>
        <v>7.886371075676546</v>
      </c>
      <c r="H109" s="6">
        <f>($B$11/$C$4)*(SIN(((2*PI())/256)*(E109*$B$4)))</f>
        <v>5.257580717117698</v>
      </c>
      <c r="I109" s="6">
        <f>($B$11/$C$5)*(SIN(((2*PI())/256)*(E109*$B$5)))</f>
        <v>3.943185537838273</v>
      </c>
      <c r="J109" s="6">
        <f>($B$11/$C$6)*(SIN(((2*PI())/256)*(E109*$B$6)))</f>
        <v>3.154548430270619</v>
      </c>
      <c r="K109" s="6">
        <f>($B$11/$C$7)*(SIN(((2*PI())/256)*(E109*$B$7)))</f>
        <v>2.628790358558849</v>
      </c>
      <c r="L109" s="6">
        <f>($B$11/$C$8)*(SIN(((2*PI())/256)*(E109*$B$8)))</f>
        <v>2.2532488787647273</v>
      </c>
      <c r="M109" s="6">
        <f>($B$11/$C$9)*(SIN(((2*PI())/256)*(E109*$B$9)))</f>
        <v>0.3920685613182362</v>
      </c>
      <c r="N109" s="7">
        <f>INT(SUM(F109:M109))+$B$12</f>
        <v>168</v>
      </c>
    </row>
    <row r="110" spans="5:14" ht="12.75">
      <c r="E110" s="2">
        <f t="shared" si="1"/>
        <v>108</v>
      </c>
      <c r="F110" s="6">
        <f>($B$11/$C$2)*(SIN(((2*PI())/256)*(E110*$B$2)))</f>
        <v>15.084695578431932</v>
      </c>
      <c r="G110" s="6">
        <f>($B$11/$C$3)*(SIN(((2*PI())/256)*(E110*$B$3)))</f>
        <v>7.542347789215966</v>
      </c>
      <c r="H110" s="6">
        <f>($B$11/$C$4)*(SIN(((2*PI())/256)*(E110*$B$4)))</f>
        <v>5.0282318594773106</v>
      </c>
      <c r="I110" s="6">
        <f>($B$11/$C$5)*(SIN(((2*PI())/256)*(E110*$B$5)))</f>
        <v>3.771173894607983</v>
      </c>
      <c r="J110" s="6">
        <f>($B$11/$C$6)*(SIN(((2*PI())/256)*(E110*$B$6)))</f>
        <v>3.0169391156863865</v>
      </c>
      <c r="K110" s="6">
        <f>($B$11/$C$7)*(SIN(((2*PI())/256)*(E110*$B$7)))</f>
        <v>2.5141159297386553</v>
      </c>
      <c r="L110" s="6">
        <f>($B$11/$C$8)*(SIN(((2*PI())/256)*(E110*$B$8)))</f>
        <v>2.1549565112045617</v>
      </c>
      <c r="M110" s="6">
        <f>($B$11/$C$9)*(SIN(((2*PI())/256)*(E110*$B$9)))</f>
        <v>1.5307337294603496</v>
      </c>
      <c r="N110" s="7">
        <f>INT(SUM(F110:M110))+$B$12</f>
        <v>167</v>
      </c>
    </row>
    <row r="111" spans="5:14" ht="12.75">
      <c r="E111" s="2">
        <f t="shared" si="1"/>
        <v>109</v>
      </c>
      <c r="F111" s="6">
        <f>($B$11/$C$2)*(SIN(((2*PI())/256)*(E111*$B$2)))</f>
        <v>14.38756254894742</v>
      </c>
      <c r="G111" s="6">
        <f>($B$11/$C$3)*(SIN(((2*PI())/256)*(E111*$B$3)))</f>
        <v>7.19378127447371</v>
      </c>
      <c r="H111" s="6">
        <f>($B$11/$C$4)*(SIN(((2*PI())/256)*(E111*$B$4)))</f>
        <v>4.795854182982473</v>
      </c>
      <c r="I111" s="6">
        <f>($B$11/$C$5)*(SIN(((2*PI())/256)*(E111*$B$5)))</f>
        <v>3.596890637236855</v>
      </c>
      <c r="J111" s="6">
        <f>($B$11/$C$6)*(SIN(((2*PI())/256)*(E111*$B$6)))</f>
        <v>2.8775125097894843</v>
      </c>
      <c r="K111" s="6">
        <f>($B$11/$C$7)*(SIN(((2*PI())/256)*(E111*$B$7)))</f>
        <v>2.3979270914912365</v>
      </c>
      <c r="L111" s="6">
        <f>($B$11/$C$8)*(SIN(((2*PI())/256)*(E111*$B$8)))</f>
        <v>2.0553660784210597</v>
      </c>
      <c r="M111" s="6">
        <f>($B$11/$C$9)*(SIN(((2*PI())/256)*(E111*$B$9)))</f>
        <v>2.537573136654582</v>
      </c>
      <c r="N111" s="7">
        <f>INT(SUM(F111:M111))+$B$12</f>
        <v>166</v>
      </c>
    </row>
    <row r="112" spans="5:14" ht="12.75">
      <c r="E112" s="2">
        <f t="shared" si="1"/>
        <v>110</v>
      </c>
      <c r="F112" s="6">
        <f>($B$11/$C$2)*(SIN(((2*PI())/256)*(E112*$B$2)))</f>
        <v>13.681762989769025</v>
      </c>
      <c r="G112" s="6">
        <f>($B$11/$C$3)*(SIN(((2*PI())/256)*(E112*$B$3)))</f>
        <v>6.8408814948845125</v>
      </c>
      <c r="H112" s="6">
        <f>($B$11/$C$4)*(SIN(((2*PI())/256)*(E112*$B$4)))</f>
        <v>4.560587663256341</v>
      </c>
      <c r="I112" s="6">
        <f>($B$11/$C$5)*(SIN(((2*PI())/256)*(E112*$B$5)))</f>
        <v>3.4204407474422562</v>
      </c>
      <c r="J112" s="6">
        <f>($B$11/$C$6)*(SIN(((2*PI())/256)*(E112*$B$6)))</f>
        <v>2.7363525979538053</v>
      </c>
      <c r="K112" s="6">
        <f>($B$11/$C$7)*(SIN(((2*PI())/256)*(E112*$B$7)))</f>
        <v>2.2802938316281707</v>
      </c>
      <c r="L112" s="6">
        <f>($B$11/$C$8)*(SIN(((2*PI())/256)*(E112*$B$8)))</f>
        <v>1.9545375699670036</v>
      </c>
      <c r="M112" s="6">
        <f>($B$11/$C$9)*(SIN(((2*PI())/256)*(E112*$B$9)))</f>
        <v>3.3258784492101707</v>
      </c>
      <c r="N112" s="7">
        <f>INT(SUM(F112:M112))+$B$12</f>
        <v>165</v>
      </c>
    </row>
    <row r="113" spans="5:14" ht="12.75">
      <c r="E113" s="2">
        <f t="shared" si="1"/>
        <v>111</v>
      </c>
      <c r="F113" s="6">
        <f>($B$11/$C$2)*(SIN(((2*PI())/256)*(E113*$B$2)))</f>
        <v>12.967722048159677</v>
      </c>
      <c r="G113" s="6">
        <f>($B$11/$C$3)*(SIN(((2*PI())/256)*(E113*$B$3)))</f>
        <v>6.483861024079839</v>
      </c>
      <c r="H113" s="6">
        <f>($B$11/$C$4)*(SIN(((2*PI())/256)*(E113*$B$4)))</f>
        <v>4.322574016053226</v>
      </c>
      <c r="I113" s="6">
        <f>($B$11/$C$5)*(SIN(((2*PI())/256)*(E113*$B$5)))</f>
        <v>3.2419305120399193</v>
      </c>
      <c r="J113" s="6">
        <f>($B$11/$C$6)*(SIN(((2*PI())/256)*(E113*$B$6)))</f>
        <v>2.5935444096319356</v>
      </c>
      <c r="K113" s="6">
        <f>($B$11/$C$7)*(SIN(((2*PI())/256)*(E113*$B$7)))</f>
        <v>2.161287008026613</v>
      </c>
      <c r="L113" s="6">
        <f>($B$11/$C$8)*(SIN(((2*PI())/256)*(E113*$B$8)))</f>
        <v>1.852531721165668</v>
      </c>
      <c r="M113" s="6">
        <f>($B$11/$C$9)*(SIN(((2*PI())/256)*(E113*$B$9)))</f>
        <v>3.827761342928833</v>
      </c>
      <c r="N113" s="7">
        <f>INT(SUM(F113:M113))+$B$12</f>
        <v>164</v>
      </c>
    </row>
    <row r="114" spans="5:14" ht="12.75">
      <c r="E114" s="2">
        <f t="shared" si="1"/>
        <v>112</v>
      </c>
      <c r="F114" s="6">
        <f>($B$11/$C$2)*(SIN(((2*PI())/256)*(E114*$B$2)))</f>
        <v>12.245869835682877</v>
      </c>
      <c r="G114" s="6">
        <f>($B$11/$C$3)*(SIN(((2*PI())/256)*(E114*$B$3)))</f>
        <v>6.122934917841438</v>
      </c>
      <c r="H114" s="6">
        <f>($B$11/$C$4)*(SIN(((2*PI())/256)*(E114*$B$4)))</f>
        <v>4.081956611894292</v>
      </c>
      <c r="I114" s="6">
        <f>($B$11/$C$5)*(SIN(((2*PI())/256)*(E114*$B$5)))</f>
        <v>3.061467458920719</v>
      </c>
      <c r="J114" s="6">
        <f>($B$11/$C$6)*(SIN(((2*PI())/256)*(E114*$B$6)))</f>
        <v>2.4491739671365753</v>
      </c>
      <c r="K114" s="6">
        <f>($B$11/$C$7)*(SIN(((2*PI())/256)*(E114*$B$7)))</f>
        <v>2.040978305947146</v>
      </c>
      <c r="L114" s="6">
        <f>($B$11/$C$8)*(SIN(((2*PI())/256)*(E114*$B$8)))</f>
        <v>1.749409976526125</v>
      </c>
      <c r="M114" s="6">
        <f>($B$11/$C$9)*(SIN(((2*PI())/256)*(E114*$B$9)))</f>
        <v>4</v>
      </c>
      <c r="N114" s="7">
        <f>INT(SUM(F114:M114))+$B$12</f>
        <v>162</v>
      </c>
    </row>
    <row r="115" spans="5:14" ht="12.75">
      <c r="E115" s="2">
        <f t="shared" si="1"/>
        <v>113</v>
      </c>
      <c r="F115" s="6">
        <f>($B$11/$C$2)*(SIN(((2*PI())/256)*(E115*$B$2)))</f>
        <v>11.516641169119627</v>
      </c>
      <c r="G115" s="6">
        <f>($B$11/$C$3)*(SIN(((2*PI())/256)*(E115*$B$3)))</f>
        <v>5.758320584559813</v>
      </c>
      <c r="H115" s="6">
        <f>($B$11/$C$4)*(SIN(((2*PI())/256)*(E115*$B$4)))</f>
        <v>3.838880389706542</v>
      </c>
      <c r="I115" s="6">
        <f>($B$11/$C$5)*(SIN(((2*PI())/256)*(E115*$B$5)))</f>
        <v>2.8791602922799067</v>
      </c>
      <c r="J115" s="6">
        <f>($B$11/$C$6)*(SIN(((2*PI())/256)*(E115*$B$6)))</f>
        <v>2.3033282338239256</v>
      </c>
      <c r="K115" s="6">
        <f>($B$11/$C$7)*(SIN(((2*PI())/256)*(E115*$B$7)))</f>
        <v>1.919440194853271</v>
      </c>
      <c r="L115" s="6">
        <f>($B$11/$C$8)*(SIN(((2*PI())/256)*(E115*$B$8)))</f>
        <v>1.6452344527313751</v>
      </c>
      <c r="M115" s="6">
        <f>($B$11/$C$9)*(SIN(((2*PI())/256)*(E115*$B$9)))</f>
        <v>3.82776134292884</v>
      </c>
      <c r="N115" s="7">
        <f>INT(SUM(F115:M115))+$B$12</f>
        <v>160</v>
      </c>
    </row>
    <row r="116" spans="5:14" ht="12.75">
      <c r="E116" s="2">
        <f t="shared" si="1"/>
        <v>114</v>
      </c>
      <c r="F116" s="6">
        <f>($B$11/$C$2)*(SIN(((2*PI())/256)*(E116*$B$2)))</f>
        <v>10.78047530855105</v>
      </c>
      <c r="G116" s="6">
        <f>($B$11/$C$3)*(SIN(((2*PI())/256)*(E116*$B$3)))</f>
        <v>5.390237654275525</v>
      </c>
      <c r="H116" s="6">
        <f>($B$11/$C$4)*(SIN(((2*PI())/256)*(E116*$B$4)))</f>
        <v>3.5934917695170165</v>
      </c>
      <c r="I116" s="6">
        <f>($B$11/$C$5)*(SIN(((2*PI())/256)*(E116*$B$5)))</f>
        <v>2.6951188271377626</v>
      </c>
      <c r="J116" s="6">
        <f>($B$11/$C$6)*(SIN(((2*PI())/256)*(E116*$B$6)))</f>
        <v>2.1560950617102104</v>
      </c>
      <c r="K116" s="6">
        <f>($B$11/$C$7)*(SIN(((2*PI())/256)*(E116*$B$7)))</f>
        <v>1.7967458847585083</v>
      </c>
      <c r="L116" s="6">
        <f>($B$11/$C$8)*(SIN(((2*PI())/256)*(E116*$B$8)))</f>
        <v>1.5400679012215786</v>
      </c>
      <c r="M116" s="6">
        <f>($B$11/$C$9)*(SIN(((2*PI())/256)*(E116*$B$9)))</f>
        <v>3.3258784492101845</v>
      </c>
      <c r="N116" s="7">
        <f>INT(SUM(F116:M116))+$B$12</f>
        <v>158</v>
      </c>
    </row>
    <row r="117" spans="5:14" ht="12.75">
      <c r="E117" s="2">
        <f t="shared" si="1"/>
        <v>115</v>
      </c>
      <c r="F117" s="6">
        <f>($B$11/$C$2)*(SIN(((2*PI())/256)*(E117*$B$2)))</f>
        <v>10.037815692764525</v>
      </c>
      <c r="G117" s="6">
        <f>($B$11/$C$3)*(SIN(((2*PI())/256)*(E117*$B$3)))</f>
        <v>5.0189078463822625</v>
      </c>
      <c r="H117" s="6">
        <f>($B$11/$C$4)*(SIN(((2*PI())/256)*(E117*$B$4)))</f>
        <v>3.3459385642548414</v>
      </c>
      <c r="I117" s="6">
        <f>($B$11/$C$5)*(SIN(((2*PI())/256)*(E117*$B$5)))</f>
        <v>2.5094539231911313</v>
      </c>
      <c r="J117" s="6">
        <f>($B$11/$C$6)*(SIN(((2*PI())/256)*(E117*$B$6)))</f>
        <v>2.007563138552905</v>
      </c>
      <c r="K117" s="6">
        <f>($B$11/$C$7)*(SIN(((2*PI())/256)*(E117*$B$7)))</f>
        <v>1.6729692821274207</v>
      </c>
      <c r="L117" s="6">
        <f>($B$11/$C$8)*(SIN(((2*PI())/256)*(E117*$B$8)))</f>
        <v>1.433973670394932</v>
      </c>
      <c r="M117" s="6">
        <f>($B$11/$C$9)*(SIN(((2*PI())/256)*(E117*$B$9)))</f>
        <v>2.537573136654579</v>
      </c>
      <c r="N117" s="7">
        <f>INT(SUM(F117:M117))+$B$12</f>
        <v>155</v>
      </c>
    </row>
    <row r="118" spans="5:14" ht="12.75">
      <c r="E118" s="2">
        <f t="shared" si="1"/>
        <v>116</v>
      </c>
      <c r="F118" s="6">
        <f>($B$11/$C$2)*(SIN(((2*PI())/256)*(E118*$B$2)))</f>
        <v>9.289109672142796</v>
      </c>
      <c r="G118" s="6">
        <f>($B$11/$C$3)*(SIN(((2*PI())/256)*(E118*$B$3)))</f>
        <v>4.644554836071398</v>
      </c>
      <c r="H118" s="6">
        <f>($B$11/$C$4)*(SIN(((2*PI())/256)*(E118*$B$4)))</f>
        <v>3.096369890714265</v>
      </c>
      <c r="I118" s="6">
        <f>($B$11/$C$5)*(SIN(((2*PI())/256)*(E118*$B$5)))</f>
        <v>2.322277418035699</v>
      </c>
      <c r="J118" s="6">
        <f>($B$11/$C$6)*(SIN(((2*PI())/256)*(E118*$B$6)))</f>
        <v>1.8578219344285594</v>
      </c>
      <c r="K118" s="6">
        <f>($B$11/$C$7)*(SIN(((2*PI())/256)*(E118*$B$7)))</f>
        <v>1.5481849453571326</v>
      </c>
      <c r="L118" s="6">
        <f>($B$11/$C$8)*(SIN(((2*PI())/256)*(E118*$B$8)))</f>
        <v>1.3270156674489708</v>
      </c>
      <c r="M118" s="6">
        <f>($B$11/$C$9)*(SIN(((2*PI())/256)*(E118*$B$9)))</f>
        <v>1.5307337294603722</v>
      </c>
      <c r="N118" s="7">
        <f>INT(SUM(F118:M118))+$B$12</f>
        <v>152</v>
      </c>
    </row>
    <row r="119" spans="5:14" ht="12.75">
      <c r="E119" s="2">
        <f t="shared" si="1"/>
        <v>117</v>
      </c>
      <c r="F119" s="6">
        <f>($B$11/$C$2)*(SIN(((2*PI())/256)*(E119*$B$2)))</f>
        <v>8.534808239196751</v>
      </c>
      <c r="G119" s="6">
        <f>($B$11/$C$3)*(SIN(((2*PI())/256)*(E119*$B$3)))</f>
        <v>4.267404119598376</v>
      </c>
      <c r="H119" s="6">
        <f>($B$11/$C$4)*(SIN(((2*PI())/256)*(E119*$B$4)))</f>
        <v>2.8449360797322503</v>
      </c>
      <c r="I119" s="6">
        <f>($B$11/$C$5)*(SIN(((2*PI())/256)*(E119*$B$5)))</f>
        <v>2.133702059799188</v>
      </c>
      <c r="J119" s="6">
        <f>($B$11/$C$6)*(SIN(((2*PI())/256)*(E119*$B$6)))</f>
        <v>1.7069616478393503</v>
      </c>
      <c r="K119" s="6">
        <f>($B$11/$C$7)*(SIN(((2*PI())/256)*(E119*$B$7)))</f>
        <v>1.4224680398661251</v>
      </c>
      <c r="L119" s="6">
        <f>($B$11/$C$8)*(SIN(((2*PI())/256)*(E119*$B$8)))</f>
        <v>1.21925831988525</v>
      </c>
      <c r="M119" s="6">
        <f>($B$11/$C$9)*(SIN(((2*PI())/256)*(E119*$B$9)))</f>
        <v>0.3920685613182464</v>
      </c>
      <c r="N119" s="7">
        <f>INT(SUM(F119:M119))+$B$12</f>
        <v>149</v>
      </c>
    </row>
    <row r="120" spans="5:14" ht="12.75">
      <c r="E120" s="2">
        <f t="shared" si="1"/>
        <v>118</v>
      </c>
      <c r="F120" s="6">
        <f>($B$11/$C$2)*(SIN(((2*PI())/256)*(E120*$B$2)))</f>
        <v>7.77536575690445</v>
      </c>
      <c r="G120" s="6">
        <f>($B$11/$C$3)*(SIN(((2*PI())/256)*(E120*$B$3)))</f>
        <v>3.887682878452225</v>
      </c>
      <c r="H120" s="6">
        <f>($B$11/$C$4)*(SIN(((2*PI())/256)*(E120*$B$4)))</f>
        <v>2.5917885856348164</v>
      </c>
      <c r="I120" s="6">
        <f>($B$11/$C$5)*(SIN(((2*PI())/256)*(E120*$B$5)))</f>
        <v>1.9438414392261125</v>
      </c>
      <c r="J120" s="6">
        <f>($B$11/$C$6)*(SIN(((2*PI())/256)*(E120*$B$6)))</f>
        <v>1.5550731513808902</v>
      </c>
      <c r="K120" s="6">
        <f>($B$11/$C$7)*(SIN(((2*PI())/256)*(E120*$B$7)))</f>
        <v>1.2958942928174082</v>
      </c>
      <c r="L120" s="6">
        <f>($B$11/$C$8)*(SIN(((2*PI())/256)*(E120*$B$8)))</f>
        <v>1.1107665367006356</v>
      </c>
      <c r="M120" s="6">
        <f>($B$11/$C$9)*(SIN(((2*PI())/256)*(E120*$B$9)))</f>
        <v>-0.7803612880645191</v>
      </c>
      <c r="N120" s="7">
        <f>INT(SUM(F120:M120))+$B$12</f>
        <v>146</v>
      </c>
    </row>
    <row r="121" spans="5:14" ht="12.75">
      <c r="E121" s="2">
        <f t="shared" si="1"/>
        <v>119</v>
      </c>
      <c r="F121" s="6">
        <f>($B$11/$C$2)*(SIN(((2*PI())/256)*(E121*$B$2)))</f>
        <v>7.0112396850198415</v>
      </c>
      <c r="G121" s="6">
        <f>($B$11/$C$3)*(SIN(((2*PI())/256)*(E121*$B$3)))</f>
        <v>3.5056198425099208</v>
      </c>
      <c r="H121" s="6">
        <f>($B$11/$C$4)*(SIN(((2*PI())/256)*(E121*$B$4)))</f>
        <v>2.337079895006614</v>
      </c>
      <c r="I121" s="6">
        <f>($B$11/$C$5)*(SIN(((2*PI())/256)*(E121*$B$5)))</f>
        <v>1.7528099212549604</v>
      </c>
      <c r="J121" s="6">
        <f>($B$11/$C$6)*(SIN(((2*PI())/256)*(E121*$B$6)))</f>
        <v>1.4022479370039684</v>
      </c>
      <c r="K121" s="6">
        <f>($B$11/$C$7)*(SIN(((2*PI())/256)*(E121*$B$7)))</f>
        <v>1.168539947503307</v>
      </c>
      <c r="L121" s="6">
        <f>($B$11/$C$8)*(SIN(((2*PI())/256)*(E121*$B$8)))</f>
        <v>1.0016056692885487</v>
      </c>
      <c r="M121" s="6">
        <f>($B$11/$C$9)*(SIN(((2*PI())/256)*(E121*$B$9)))</f>
        <v>-1.88558694730398</v>
      </c>
      <c r="N121" s="7">
        <f>INT(SUM(F121:M121))+$B$12</f>
        <v>143</v>
      </c>
    </row>
    <row r="122" spans="5:14" ht="12.75">
      <c r="E122" s="2">
        <f t="shared" si="1"/>
        <v>120</v>
      </c>
      <c r="F122" s="6">
        <f>($B$11/$C$2)*(SIN(((2*PI())/256)*(E122*$B$2)))</f>
        <v>6.2428903045161155</v>
      </c>
      <c r="G122" s="6">
        <f>($B$11/$C$3)*(SIN(((2*PI())/256)*(E122*$B$3)))</f>
        <v>3.1214451522580577</v>
      </c>
      <c r="H122" s="6">
        <f>($B$11/$C$4)*(SIN(((2*PI())/256)*(E122*$B$4)))</f>
        <v>2.080963434838705</v>
      </c>
      <c r="I122" s="6">
        <f>($B$11/$C$5)*(SIN(((2*PI())/256)*(E122*$B$5)))</f>
        <v>1.5607225761290289</v>
      </c>
      <c r="J122" s="6">
        <f>($B$11/$C$6)*(SIN(((2*PI())/256)*(E122*$B$6)))</f>
        <v>1.248578060903223</v>
      </c>
      <c r="K122" s="6">
        <f>($B$11/$C$7)*(SIN(((2*PI())/256)*(E122*$B$7)))</f>
        <v>1.0404817174193526</v>
      </c>
      <c r="L122" s="6">
        <f>($B$11/$C$8)*(SIN(((2*PI())/256)*(E122*$B$8)))</f>
        <v>0.8918414720737308</v>
      </c>
      <c r="M122" s="6">
        <f>($B$11/$C$9)*(SIN(((2*PI())/256)*(E122*$B$9)))</f>
        <v>-2.8284271247461885</v>
      </c>
      <c r="N122" s="7">
        <f>INT(SUM(F122:M122))+$B$12</f>
        <v>140</v>
      </c>
    </row>
    <row r="123" spans="5:14" ht="12.75">
      <c r="E123" s="2">
        <f t="shared" si="1"/>
        <v>121</v>
      </c>
      <c r="F123" s="6">
        <f>($B$11/$C$2)*(SIN(((2*PI())/256)*(E123*$B$2)))</f>
        <v>5.470780440329639</v>
      </c>
      <c r="G123" s="6">
        <f>($B$11/$C$3)*(SIN(((2*PI())/256)*(E123*$B$3)))</f>
        <v>2.7353902201648195</v>
      </c>
      <c r="H123" s="6">
        <f>($B$11/$C$4)*(SIN(((2*PI())/256)*(E123*$B$4)))</f>
        <v>1.8235934801098796</v>
      </c>
      <c r="I123" s="6">
        <f>($B$11/$C$5)*(SIN(((2*PI())/256)*(E123*$B$5)))</f>
        <v>1.3676951100824097</v>
      </c>
      <c r="J123" s="6">
        <f>($B$11/$C$6)*(SIN(((2*PI())/256)*(E123*$B$6)))</f>
        <v>1.0941560880659278</v>
      </c>
      <c r="K123" s="6">
        <f>($B$11/$C$7)*(SIN(((2*PI())/256)*(E123*$B$7)))</f>
        <v>0.9117967400549398</v>
      </c>
      <c r="L123" s="6">
        <f>($B$11/$C$8)*(SIN(((2*PI())/256)*(E123*$B$8)))</f>
        <v>0.7815400629042341</v>
      </c>
      <c r="M123" s="6">
        <f>($B$11/$C$9)*(SIN(((2*PI())/256)*(E123*$B$9)))</f>
        <v>-3.527685057393424</v>
      </c>
      <c r="N123" s="7">
        <f>INT(SUM(F123:M123))+$B$12</f>
        <v>137</v>
      </c>
    </row>
    <row r="124" spans="5:14" ht="12.75">
      <c r="E124" s="2">
        <f t="shared" si="1"/>
        <v>122</v>
      </c>
      <c r="F124" s="6">
        <f>($B$11/$C$2)*(SIN(((2*PI())/256)*(E124*$B$2)))</f>
        <v>4.695375182571578</v>
      </c>
      <c r="G124" s="6">
        <f>($B$11/$C$3)*(SIN(((2*PI())/256)*(E124*$B$3)))</f>
        <v>2.347687591285789</v>
      </c>
      <c r="H124" s="6">
        <f>($B$11/$C$4)*(SIN(((2*PI())/256)*(E124*$B$4)))</f>
        <v>1.5651250608571925</v>
      </c>
      <c r="I124" s="6">
        <f>($B$11/$C$5)*(SIN(((2*PI())/256)*(E124*$B$5)))</f>
        <v>1.1738437956428944</v>
      </c>
      <c r="J124" s="6">
        <f>($B$11/$C$6)*(SIN(((2*PI())/256)*(E124*$B$6)))</f>
        <v>0.9390750365143156</v>
      </c>
      <c r="K124" s="6">
        <f>($B$11/$C$7)*(SIN(((2*PI())/256)*(E124*$B$7)))</f>
        <v>0.7825625304285962</v>
      </c>
      <c r="L124" s="6">
        <f>($B$11/$C$8)*(SIN(((2*PI())/256)*(E124*$B$8)))</f>
        <v>0.6707678832245111</v>
      </c>
      <c r="M124" s="6">
        <f>($B$11/$C$9)*(SIN(((2*PI())/256)*(E124*$B$9)))</f>
        <v>-3.92314112161292</v>
      </c>
      <c r="N124" s="7">
        <f>INT(SUM(F124:M124))+$B$12</f>
        <v>135</v>
      </c>
    </row>
    <row r="125" spans="5:14" ht="12.75">
      <c r="E125" s="2">
        <f t="shared" si="1"/>
        <v>123</v>
      </c>
      <c r="F125" s="6">
        <f>($B$11/$C$2)*(SIN(((2*PI())/256)*(E125*$B$2)))</f>
        <v>3.917141606374923</v>
      </c>
      <c r="G125" s="6">
        <f>($B$11/$C$3)*(SIN(((2*PI())/256)*(E125*$B$3)))</f>
        <v>1.9585708031874616</v>
      </c>
      <c r="H125" s="6">
        <f>($B$11/$C$4)*(SIN(((2*PI())/256)*(E125*$B$4)))</f>
        <v>1.305713868791641</v>
      </c>
      <c r="I125" s="6">
        <f>($B$11/$C$5)*(SIN(((2*PI())/256)*(E125*$B$5)))</f>
        <v>0.9792854015937308</v>
      </c>
      <c r="J125" s="6">
        <f>($B$11/$C$6)*(SIN(((2*PI())/256)*(E125*$B$6)))</f>
        <v>0.7834283212749846</v>
      </c>
      <c r="K125" s="6">
        <f>($B$11/$C$7)*(SIN(((2*PI())/256)*(E125*$B$7)))</f>
        <v>0.6528569343958205</v>
      </c>
      <c r="L125" s="6">
        <f>($B$11/$C$8)*(SIN(((2*PI())/256)*(E125*$B$8)))</f>
        <v>0.5595916580535604</v>
      </c>
      <c r="M125" s="6">
        <f>($B$11/$C$9)*(SIN(((2*PI())/256)*(E125*$B$9)))</f>
        <v>-3.9807389066887877</v>
      </c>
      <c r="N125" s="7">
        <f>INT(SUM(F125:M125))+$B$12</f>
        <v>133</v>
      </c>
    </row>
    <row r="126" spans="5:14" ht="12.75">
      <c r="E126" s="2">
        <f t="shared" si="1"/>
        <v>124</v>
      </c>
      <c r="F126" s="6">
        <f>($B$11/$C$2)*(SIN(((2*PI())/256)*(E126*$B$2)))</f>
        <v>3.1365484905459464</v>
      </c>
      <c r="G126" s="6">
        <f>($B$11/$C$3)*(SIN(((2*PI())/256)*(E126*$B$3)))</f>
        <v>1.5682742452729732</v>
      </c>
      <c r="H126" s="6">
        <f>($B$11/$C$4)*(SIN(((2*PI())/256)*(E126*$B$4)))</f>
        <v>1.0455161635153154</v>
      </c>
      <c r="I126" s="6">
        <f>($B$11/$C$5)*(SIN(((2*PI())/256)*(E126*$B$5)))</f>
        <v>0.7841371226364866</v>
      </c>
      <c r="J126" s="6">
        <f>($B$11/$C$6)*(SIN(((2*PI())/256)*(E126*$B$6)))</f>
        <v>0.6273096981091894</v>
      </c>
      <c r="K126" s="6">
        <f>($B$11/$C$7)*(SIN(((2*PI())/256)*(E126*$B$7)))</f>
        <v>0.5227580817576577</v>
      </c>
      <c r="L126" s="6">
        <f>($B$11/$C$8)*(SIN(((2*PI())/256)*(E126*$B$8)))</f>
        <v>0.44807835579227806</v>
      </c>
      <c r="M126" s="6">
        <f>($B$11/$C$9)*(SIN(((2*PI())/256)*(E126*$B$9)))</f>
        <v>-3.695518130045154</v>
      </c>
      <c r="N126" s="7">
        <f>INT(SUM(F126:M126))+$B$12</f>
        <v>131</v>
      </c>
    </row>
    <row r="127" spans="5:14" ht="12.75">
      <c r="E127" s="2">
        <f t="shared" si="1"/>
        <v>125</v>
      </c>
      <c r="F127" s="6">
        <f>($B$11/$C$2)*(SIN(((2*PI())/256)*(E127*$B$2)))</f>
        <v>2.3540660351893674</v>
      </c>
      <c r="G127" s="6">
        <f>($B$11/$C$3)*(SIN(((2*PI())/256)*(E127*$B$3)))</f>
        <v>1.1770330175946837</v>
      </c>
      <c r="H127" s="6">
        <f>($B$11/$C$4)*(SIN(((2*PI())/256)*(E127*$B$4)))</f>
        <v>0.7846886783964557</v>
      </c>
      <c r="I127" s="6">
        <f>($B$11/$C$5)*(SIN(((2*PI())/256)*(E127*$B$5)))</f>
        <v>0.5885165087973419</v>
      </c>
      <c r="J127" s="6">
        <f>($B$11/$C$6)*(SIN(((2*PI())/256)*(E127*$B$6)))</f>
        <v>0.4708132070378735</v>
      </c>
      <c r="K127" s="6">
        <f>($B$11/$C$7)*(SIN(((2*PI())/256)*(E127*$B$7)))</f>
        <v>0.39234433919822786</v>
      </c>
      <c r="L127" s="6">
        <f>($B$11/$C$8)*(SIN(((2*PI())/256)*(E127*$B$8)))</f>
        <v>0.33629514788419534</v>
      </c>
      <c r="M127" s="6">
        <f>($B$11/$C$9)*(SIN(((2*PI())/256)*(E127*$B$9)))</f>
        <v>-3.092041813450953</v>
      </c>
      <c r="N127" s="7">
        <f>INT(SUM(F127:M127))+$B$12</f>
        <v>130</v>
      </c>
    </row>
    <row r="128" spans="5:14" ht="12.75">
      <c r="E128" s="2">
        <f t="shared" si="1"/>
        <v>126</v>
      </c>
      <c r="F128" s="6">
        <f>($B$11/$C$2)*(SIN(((2*PI())/256)*(E128*$B$2)))</f>
        <v>1.570165578477375</v>
      </c>
      <c r="G128" s="6">
        <f>($B$11/$C$3)*(SIN(((2*PI())/256)*(E128*$B$3)))</f>
        <v>0.7850827892386875</v>
      </c>
      <c r="H128" s="6">
        <f>($B$11/$C$4)*(SIN(((2*PI())/256)*(E128*$B$4)))</f>
        <v>0.5233885261591249</v>
      </c>
      <c r="I128" s="6">
        <f>($B$11/$C$5)*(SIN(((2*PI())/256)*(E128*$B$5)))</f>
        <v>0.39254139461934373</v>
      </c>
      <c r="J128" s="6">
        <f>($B$11/$C$6)*(SIN(((2*PI())/256)*(E128*$B$6)))</f>
        <v>0.314033115695475</v>
      </c>
      <c r="K128" s="6">
        <f>($B$11/$C$7)*(SIN(((2*PI())/256)*(E128*$B$7)))</f>
        <v>0.26169426307956245</v>
      </c>
      <c r="L128" s="6">
        <f>($B$11/$C$8)*(SIN(((2*PI())/256)*(E128*$B$8)))</f>
        <v>0.2243093683539107</v>
      </c>
      <c r="M128" s="6">
        <f>($B$11/$C$9)*(SIN(((2*PI())/256)*(E128*$B$9)))</f>
        <v>-2.222280932078407</v>
      </c>
      <c r="N128" s="7">
        <f>INT(SUM(F128:M128))+$B$12</f>
        <v>128</v>
      </c>
    </row>
    <row r="129" spans="5:14" ht="12.75">
      <c r="E129" s="2">
        <f t="shared" si="1"/>
        <v>127</v>
      </c>
      <c r="F129" s="6">
        <f>($B$11/$C$2)*(SIN(((2*PI())/256)*(E129*$B$2)))</f>
        <v>0.7853193127331944</v>
      </c>
      <c r="G129" s="6">
        <f>($B$11/$C$3)*(SIN(((2*PI())/256)*(E129*$B$3)))</f>
        <v>0.3926596563665972</v>
      </c>
      <c r="H129" s="6">
        <f>($B$11/$C$4)*(SIN(((2*PI())/256)*(E129*$B$4)))</f>
        <v>0.26177310424439815</v>
      </c>
      <c r="I129" s="6">
        <f>($B$11/$C$5)*(SIN(((2*PI())/256)*(E129*$B$5)))</f>
        <v>0.1963298281832986</v>
      </c>
      <c r="J129" s="6">
        <f>($B$11/$C$6)*(SIN(((2*PI())/256)*(E129*$B$6)))</f>
        <v>0.1570638625466389</v>
      </c>
      <c r="K129" s="6">
        <f>($B$11/$C$7)*(SIN(((2*PI())/256)*(E129*$B$7)))</f>
        <v>0.13088655212219907</v>
      </c>
      <c r="L129" s="6">
        <f>($B$11/$C$8)*(SIN(((2*PI())/256)*(E129*$B$8)))</f>
        <v>0.1121884732475992</v>
      </c>
      <c r="M129" s="6">
        <f>($B$11/$C$9)*(SIN(((2*PI())/256)*(E129*$B$9)))</f>
        <v>-1.1611387090178649</v>
      </c>
      <c r="N129" s="7">
        <f>INT(SUM(F129:M129))+$B$12</f>
        <v>127</v>
      </c>
    </row>
    <row r="130" spans="5:14" ht="12.75">
      <c r="E130" s="2">
        <f t="shared" si="1"/>
        <v>128</v>
      </c>
      <c r="F130" s="6">
        <f>($B$11/$C$2)*(SIN(((2*PI())/256)*(E130*$B$2)))</f>
        <v>3.920475055707584E-15</v>
      </c>
      <c r="G130" s="6">
        <f>($B$11/$C$3)*(SIN(((2*PI())/256)*(E130*$B$3)))</f>
        <v>1.960237527853792E-15</v>
      </c>
      <c r="H130" s="6">
        <f>($B$11/$C$4)*(SIN(((2*PI())/256)*(E130*$B$4)))</f>
        <v>1.3068250185691945E-15</v>
      </c>
      <c r="I130" s="6">
        <f>($B$11/$C$5)*(SIN(((2*PI())/256)*(E130*$B$5)))</f>
        <v>9.80118763926896E-16</v>
      </c>
      <c r="J130" s="6">
        <f>($B$11/$C$6)*(SIN(((2*PI())/256)*(E130*$B$6)))</f>
        <v>7.840950111415168E-16</v>
      </c>
      <c r="K130" s="6">
        <f>($B$11/$C$7)*(SIN(((2*PI())/256)*(E130*$B$7)))</f>
        <v>6.534125092845973E-16</v>
      </c>
      <c r="L130" s="6">
        <f>($B$11/$C$8)*(SIN(((2*PI())/256)*(E130*$B$8)))</f>
        <v>5.600678651010834E-16</v>
      </c>
      <c r="M130" s="6">
        <f>($B$11/$C$9)*(SIN(((2*PI())/256)*(E130*$B$9)))</f>
        <v>-5.880712583561376E-15</v>
      </c>
      <c r="N130" s="7">
        <f>INT(SUM(F130:M130))+$B$12</f>
        <v>127</v>
      </c>
    </row>
    <row r="131" spans="5:14" ht="12.75">
      <c r="E131" s="2">
        <f aca="true" t="shared" si="2" ref="E131:E194">E130+1</f>
        <v>129</v>
      </c>
      <c r="F131" s="6">
        <f>($B$11/$C$2)*(SIN(((2*PI())/256)*(E131*$B$2)))</f>
        <v>-0.7853193127331866</v>
      </c>
      <c r="G131" s="6">
        <f>($B$11/$C$3)*(SIN(((2*PI())/256)*(E131*$B$3)))</f>
        <v>-0.3926596563665933</v>
      </c>
      <c r="H131" s="6">
        <f>($B$11/$C$4)*(SIN(((2*PI())/256)*(E131*$B$4)))</f>
        <v>-0.2617731042443955</v>
      </c>
      <c r="I131" s="6">
        <f>($B$11/$C$5)*(SIN(((2*PI())/256)*(E131*$B$5)))</f>
        <v>-0.19632982818329664</v>
      </c>
      <c r="J131" s="6">
        <f>($B$11/$C$6)*(SIN(((2*PI())/256)*(E131*$B$6)))</f>
        <v>-0.15706386254663732</v>
      </c>
      <c r="K131" s="6">
        <f>($B$11/$C$7)*(SIN(((2*PI())/256)*(E131*$B$7)))</f>
        <v>-0.13088655212219774</v>
      </c>
      <c r="L131" s="6">
        <f>($B$11/$C$8)*(SIN(((2*PI())/256)*(E131*$B$8)))</f>
        <v>-0.11218847324759808</v>
      </c>
      <c r="M131" s="6">
        <f>($B$11/$C$9)*(SIN(((2*PI())/256)*(E131*$B$9)))</f>
        <v>1.1611387090178535</v>
      </c>
      <c r="N131" s="7">
        <f>INT(SUM(F131:M131))+$B$12</f>
        <v>126</v>
      </c>
    </row>
    <row r="132" spans="5:14" ht="12.75">
      <c r="E132" s="2">
        <f t="shared" si="2"/>
        <v>130</v>
      </c>
      <c r="F132" s="6">
        <f>($B$11/$C$2)*(SIN(((2*PI())/256)*(E132*$B$2)))</f>
        <v>-1.5701655784773672</v>
      </c>
      <c r="G132" s="6">
        <f>($B$11/$C$3)*(SIN(((2*PI())/256)*(E132*$B$3)))</f>
        <v>-0.7850827892386836</v>
      </c>
      <c r="H132" s="6">
        <f>($B$11/$C$4)*(SIN(((2*PI())/256)*(E132*$B$4)))</f>
        <v>-0.5233885261591223</v>
      </c>
      <c r="I132" s="6">
        <f>($B$11/$C$5)*(SIN(((2*PI())/256)*(E132*$B$5)))</f>
        <v>-0.3925413946193418</v>
      </c>
      <c r="J132" s="6">
        <f>($B$11/$C$6)*(SIN(((2*PI())/256)*(E132*$B$6)))</f>
        <v>-0.31403311569547343</v>
      </c>
      <c r="K132" s="6">
        <f>($B$11/$C$7)*(SIN(((2*PI())/256)*(E132*$B$7)))</f>
        <v>-0.2616942630795612</v>
      </c>
      <c r="L132" s="6">
        <f>($B$11/$C$8)*(SIN(((2*PI())/256)*(E132*$B$8)))</f>
        <v>-0.22430936835390958</v>
      </c>
      <c r="M132" s="6">
        <f>($B$11/$C$9)*(SIN(((2*PI())/256)*(E132*$B$9)))</f>
        <v>2.222280932078397</v>
      </c>
      <c r="N132" s="7">
        <f>INT(SUM(F132:M132))+$B$12</f>
        <v>125</v>
      </c>
    </row>
    <row r="133" spans="5:14" ht="12.75">
      <c r="E133" s="2">
        <f t="shared" si="2"/>
        <v>131</v>
      </c>
      <c r="F133" s="6">
        <f>($B$11/$C$2)*(SIN(((2*PI())/256)*(E133*$B$2)))</f>
        <v>-2.35406603518936</v>
      </c>
      <c r="G133" s="6">
        <f>($B$11/$C$3)*(SIN(((2*PI())/256)*(E133*$B$3)))</f>
        <v>-1.17703301759468</v>
      </c>
      <c r="H133" s="6">
        <f>($B$11/$C$4)*(SIN(((2*PI())/256)*(E133*$B$4)))</f>
        <v>-0.7846886783964533</v>
      </c>
      <c r="I133" s="6">
        <f>($B$11/$C$5)*(SIN(((2*PI())/256)*(E133*$B$5)))</f>
        <v>-0.58851650879734</v>
      </c>
      <c r="J133" s="6">
        <f>($B$11/$C$6)*(SIN(((2*PI())/256)*(E133*$B$6)))</f>
        <v>-0.470813207037872</v>
      </c>
      <c r="K133" s="6">
        <f>($B$11/$C$7)*(SIN(((2*PI())/256)*(E133*$B$7)))</f>
        <v>-0.39234433919822664</v>
      </c>
      <c r="L133" s="6">
        <f>($B$11/$C$8)*(SIN(((2*PI())/256)*(E133*$B$8)))</f>
        <v>-0.33629514788419423</v>
      </c>
      <c r="M133" s="6">
        <f>($B$11/$C$9)*(SIN(((2*PI())/256)*(E133*$B$9)))</f>
        <v>3.0920418134509453</v>
      </c>
      <c r="N133" s="7">
        <f>INT(SUM(F133:M133))+$B$12</f>
        <v>123</v>
      </c>
    </row>
    <row r="134" spans="5:14" ht="12.75">
      <c r="E134" s="2">
        <f t="shared" si="2"/>
        <v>132</v>
      </c>
      <c r="F134" s="6">
        <f>($B$11/$C$2)*(SIN(((2*PI())/256)*(E134*$B$2)))</f>
        <v>-3.136548490545939</v>
      </c>
      <c r="G134" s="6">
        <f>($B$11/$C$3)*(SIN(((2*PI())/256)*(E134*$B$3)))</f>
        <v>-1.5682742452729694</v>
      </c>
      <c r="H134" s="6">
        <f>($B$11/$C$4)*(SIN(((2*PI())/256)*(E134*$B$4)))</f>
        <v>-1.045516163515313</v>
      </c>
      <c r="I134" s="6">
        <f>($B$11/$C$5)*(SIN(((2*PI())/256)*(E134*$B$5)))</f>
        <v>-0.7841371226364847</v>
      </c>
      <c r="J134" s="6">
        <f>($B$11/$C$6)*(SIN(((2*PI())/256)*(E134*$B$6)))</f>
        <v>-0.6273096981091878</v>
      </c>
      <c r="K134" s="6">
        <f>($B$11/$C$7)*(SIN(((2*PI())/256)*(E134*$B$7)))</f>
        <v>-0.5227580817576565</v>
      </c>
      <c r="L134" s="6">
        <f>($B$11/$C$8)*(SIN(((2*PI())/256)*(E134*$B$8)))</f>
        <v>-0.44807835579227695</v>
      </c>
      <c r="M134" s="6">
        <f>($B$11/$C$9)*(SIN(((2*PI())/256)*(E134*$B$9)))</f>
        <v>3.6955181300451496</v>
      </c>
      <c r="N134" s="7">
        <f>INT(SUM(F134:M134))+$B$12</f>
        <v>122</v>
      </c>
    </row>
    <row r="135" spans="5:14" ht="12.75">
      <c r="E135" s="2">
        <f t="shared" si="2"/>
        <v>133</v>
      </c>
      <c r="F135" s="6">
        <f>($B$11/$C$2)*(SIN(((2*PI())/256)*(E135*$B$2)))</f>
        <v>-3.917141606374915</v>
      </c>
      <c r="G135" s="6">
        <f>($B$11/$C$3)*(SIN(((2*PI())/256)*(E135*$B$3)))</f>
        <v>-1.9585708031874576</v>
      </c>
      <c r="H135" s="6">
        <f>($B$11/$C$4)*(SIN(((2*PI())/256)*(E135*$B$4)))</f>
        <v>-1.3057138687916383</v>
      </c>
      <c r="I135" s="6">
        <f>($B$11/$C$5)*(SIN(((2*PI())/256)*(E135*$B$5)))</f>
        <v>-0.9792854015937288</v>
      </c>
      <c r="J135" s="6">
        <f>($B$11/$C$6)*(SIN(((2*PI())/256)*(E135*$B$6)))</f>
        <v>-0.7834283212749831</v>
      </c>
      <c r="K135" s="6">
        <f>($B$11/$C$7)*(SIN(((2*PI())/256)*(E135*$B$7)))</f>
        <v>-0.6528569343958192</v>
      </c>
      <c r="L135" s="6">
        <f>($B$11/$C$8)*(SIN(((2*PI())/256)*(E135*$B$8)))</f>
        <v>-0.5595916580535593</v>
      </c>
      <c r="M135" s="6">
        <f>($B$11/$C$9)*(SIN(((2*PI())/256)*(E135*$B$9)))</f>
        <v>3.9807389066887864</v>
      </c>
      <c r="N135" s="7">
        <f>INT(SUM(F135:M135))+$B$12</f>
        <v>120</v>
      </c>
    </row>
    <row r="136" spans="5:14" ht="12.75">
      <c r="E136" s="2">
        <f t="shared" si="2"/>
        <v>134</v>
      </c>
      <c r="F136" s="6">
        <f>($B$11/$C$2)*(SIN(((2*PI())/256)*(E136*$B$2)))</f>
        <v>-4.695375182571571</v>
      </c>
      <c r="G136" s="6">
        <f>($B$11/$C$3)*(SIN(((2*PI())/256)*(E136*$B$3)))</f>
        <v>-2.3476875912857853</v>
      </c>
      <c r="H136" s="6">
        <f>($B$11/$C$4)*(SIN(((2*PI())/256)*(E136*$B$4)))</f>
        <v>-1.56512506085719</v>
      </c>
      <c r="I136" s="6">
        <f>($B$11/$C$5)*(SIN(((2*PI())/256)*(E136*$B$5)))</f>
        <v>-1.1738437956428927</v>
      </c>
      <c r="J136" s="6">
        <f>($B$11/$C$6)*(SIN(((2*PI())/256)*(E136*$B$6)))</f>
        <v>-0.9390750365143141</v>
      </c>
      <c r="K136" s="6">
        <f>($B$11/$C$7)*(SIN(((2*PI())/256)*(E136*$B$7)))</f>
        <v>-0.782562530428595</v>
      </c>
      <c r="L136" s="6">
        <f>($B$11/$C$8)*(SIN(((2*PI())/256)*(E136*$B$8)))</f>
        <v>-0.6707678832245101</v>
      </c>
      <c r="M136" s="6">
        <f>($B$11/$C$9)*(SIN(((2*PI())/256)*(E136*$B$9)))</f>
        <v>3.923141121612922</v>
      </c>
      <c r="N136" s="7">
        <f>INT(SUM(F136:M136))+$B$12</f>
        <v>118</v>
      </c>
    </row>
    <row r="137" spans="5:14" ht="12.75">
      <c r="E137" s="2">
        <f t="shared" si="2"/>
        <v>135</v>
      </c>
      <c r="F137" s="6">
        <f>($B$11/$C$2)*(SIN(((2*PI())/256)*(E137*$B$2)))</f>
        <v>-5.470780440329631</v>
      </c>
      <c r="G137" s="6">
        <f>($B$11/$C$3)*(SIN(((2*PI())/256)*(E137*$B$3)))</f>
        <v>-2.7353902201648155</v>
      </c>
      <c r="H137" s="6">
        <f>($B$11/$C$4)*(SIN(((2*PI())/256)*(E137*$B$4)))</f>
        <v>-1.823593480109877</v>
      </c>
      <c r="I137" s="6">
        <f>($B$11/$C$5)*(SIN(((2*PI())/256)*(E137*$B$5)))</f>
        <v>-1.3676951100824077</v>
      </c>
      <c r="J137" s="6">
        <f>($B$11/$C$6)*(SIN(((2*PI())/256)*(E137*$B$6)))</f>
        <v>-1.0941560880659262</v>
      </c>
      <c r="K137" s="6">
        <f>($B$11/$C$7)*(SIN(((2*PI())/256)*(E137*$B$7)))</f>
        <v>-0.9117967400549385</v>
      </c>
      <c r="L137" s="6">
        <f>($B$11/$C$8)*(SIN(((2*PI())/256)*(E137*$B$8)))</f>
        <v>-0.781540062904233</v>
      </c>
      <c r="M137" s="6">
        <f>($B$11/$C$9)*(SIN(((2*PI())/256)*(E137*$B$9)))</f>
        <v>3.5276850573934295</v>
      </c>
      <c r="N137" s="7">
        <f>INT(SUM(F137:M137))+$B$12</f>
        <v>116</v>
      </c>
    </row>
    <row r="138" spans="5:14" ht="12.75">
      <c r="E138" s="2">
        <f t="shared" si="2"/>
        <v>136</v>
      </c>
      <c r="F138" s="6">
        <f>($B$11/$C$2)*(SIN(((2*PI())/256)*(E138*$B$2)))</f>
        <v>-6.2428903045161075</v>
      </c>
      <c r="G138" s="6">
        <f>($B$11/$C$3)*(SIN(((2*PI())/256)*(E138*$B$3)))</f>
        <v>-3.1214451522580537</v>
      </c>
      <c r="H138" s="6">
        <f>($B$11/$C$4)*(SIN(((2*PI())/256)*(E138*$B$4)))</f>
        <v>-2.0809634348387025</v>
      </c>
      <c r="I138" s="6">
        <f>($B$11/$C$5)*(SIN(((2*PI())/256)*(E138*$B$5)))</f>
        <v>-1.5607225761290269</v>
      </c>
      <c r="J138" s="6">
        <f>($B$11/$C$6)*(SIN(((2*PI())/256)*(E138*$B$6)))</f>
        <v>-1.2485780609032215</v>
      </c>
      <c r="K138" s="6">
        <f>($B$11/$C$7)*(SIN(((2*PI())/256)*(E138*$B$7)))</f>
        <v>-1.0404817174193512</v>
      </c>
      <c r="L138" s="6">
        <f>($B$11/$C$8)*(SIN(((2*PI())/256)*(E138*$B$8)))</f>
        <v>-0.8918414720737295</v>
      </c>
      <c r="M138" s="6">
        <f>($B$11/$C$9)*(SIN(((2*PI())/256)*(E138*$B$9)))</f>
        <v>2.828427124746197</v>
      </c>
      <c r="N138" s="7">
        <f>INT(SUM(F138:M138))+$B$12</f>
        <v>113</v>
      </c>
    </row>
    <row r="139" spans="5:14" ht="12.75">
      <c r="E139" s="2">
        <f t="shared" si="2"/>
        <v>137</v>
      </c>
      <c r="F139" s="6">
        <f>($B$11/$C$2)*(SIN(((2*PI())/256)*(E139*$B$2)))</f>
        <v>-7.0112396850198335</v>
      </c>
      <c r="G139" s="6">
        <f>($B$11/$C$3)*(SIN(((2*PI())/256)*(E139*$B$3)))</f>
        <v>-3.5056198425099168</v>
      </c>
      <c r="H139" s="6">
        <f>($B$11/$C$4)*(SIN(((2*PI())/256)*(E139*$B$4)))</f>
        <v>-2.337079895006611</v>
      </c>
      <c r="I139" s="6">
        <f>($B$11/$C$5)*(SIN(((2*PI())/256)*(E139*$B$5)))</f>
        <v>-1.7528099212549584</v>
      </c>
      <c r="J139" s="6">
        <f>($B$11/$C$6)*(SIN(((2*PI())/256)*(E139*$B$6)))</f>
        <v>-1.4022479370039669</v>
      </c>
      <c r="K139" s="6">
        <f>($B$11/$C$7)*(SIN(((2*PI())/256)*(E139*$B$7)))</f>
        <v>-1.1685399475033056</v>
      </c>
      <c r="L139" s="6">
        <f>($B$11/$C$8)*(SIN(((2*PI())/256)*(E139*$B$8)))</f>
        <v>-1.0016056692885476</v>
      </c>
      <c r="M139" s="6">
        <f>($B$11/$C$9)*(SIN(((2*PI())/256)*(E139*$B$9)))</f>
        <v>1.8855869473039903</v>
      </c>
      <c r="N139" s="7">
        <f>INT(SUM(F139:M139))+$B$12</f>
        <v>110</v>
      </c>
    </row>
    <row r="140" spans="5:14" ht="12.75">
      <c r="E140" s="2">
        <f t="shared" si="2"/>
        <v>138</v>
      </c>
      <c r="F140" s="6">
        <f>($B$11/$C$2)*(SIN(((2*PI())/256)*(E140*$B$2)))</f>
        <v>-7.775365756904442</v>
      </c>
      <c r="G140" s="6">
        <f>($B$11/$C$3)*(SIN(((2*PI())/256)*(E140*$B$3)))</f>
        <v>-3.887682878452221</v>
      </c>
      <c r="H140" s="6">
        <f>($B$11/$C$4)*(SIN(((2*PI())/256)*(E140*$B$4)))</f>
        <v>-2.5917885856348137</v>
      </c>
      <c r="I140" s="6">
        <f>($B$11/$C$5)*(SIN(((2*PI())/256)*(E140*$B$5)))</f>
        <v>-1.9438414392261105</v>
      </c>
      <c r="J140" s="6">
        <f>($B$11/$C$6)*(SIN(((2*PI())/256)*(E140*$B$6)))</f>
        <v>-1.5550731513808884</v>
      </c>
      <c r="K140" s="6">
        <f>($B$11/$C$7)*(SIN(((2*PI())/256)*(E140*$B$7)))</f>
        <v>-1.2958942928174069</v>
      </c>
      <c r="L140" s="6">
        <f>($B$11/$C$8)*(SIN(((2*PI())/256)*(E140*$B$8)))</f>
        <v>-1.1107665367006345</v>
      </c>
      <c r="M140" s="6">
        <f>($B$11/$C$9)*(SIN(((2*PI())/256)*(E140*$B$9)))</f>
        <v>0.7803612880645306</v>
      </c>
      <c r="N140" s="7">
        <f>INT(SUM(F140:M140))+$B$12</f>
        <v>107</v>
      </c>
    </row>
    <row r="141" spans="5:14" ht="12.75">
      <c r="E141" s="2">
        <f t="shared" si="2"/>
        <v>139</v>
      </c>
      <c r="F141" s="6">
        <f>($B$11/$C$2)*(SIN(((2*PI())/256)*(E141*$B$2)))</f>
        <v>-8.534808239196744</v>
      </c>
      <c r="G141" s="6">
        <f>($B$11/$C$3)*(SIN(((2*PI())/256)*(E141*$B$3)))</f>
        <v>-4.267404119598372</v>
      </c>
      <c r="H141" s="6">
        <f>($B$11/$C$4)*(SIN(((2*PI())/256)*(E141*$B$4)))</f>
        <v>-2.844936079732248</v>
      </c>
      <c r="I141" s="6">
        <f>($B$11/$C$5)*(SIN(((2*PI())/256)*(E141*$B$5)))</f>
        <v>-2.133702059799186</v>
      </c>
      <c r="J141" s="6">
        <f>($B$11/$C$6)*(SIN(((2*PI())/256)*(E141*$B$6)))</f>
        <v>-1.706961647839349</v>
      </c>
      <c r="K141" s="6">
        <f>($B$11/$C$7)*(SIN(((2*PI())/256)*(E141*$B$7)))</f>
        <v>-1.422468039866124</v>
      </c>
      <c r="L141" s="6">
        <f>($B$11/$C$8)*(SIN(((2*PI())/256)*(E141*$B$8)))</f>
        <v>-1.2192583198852491</v>
      </c>
      <c r="M141" s="6">
        <f>($B$11/$C$9)*(SIN(((2*PI())/256)*(E141*$B$9)))</f>
        <v>-0.39206856131823475</v>
      </c>
      <c r="N141" s="7">
        <f>INT(SUM(F141:M141))+$B$12</f>
        <v>104</v>
      </c>
    </row>
    <row r="142" spans="5:14" ht="12.75">
      <c r="E142" s="2">
        <f t="shared" si="2"/>
        <v>140</v>
      </c>
      <c r="F142" s="6">
        <f>($B$11/$C$2)*(SIN(((2*PI())/256)*(E142*$B$2)))</f>
        <v>-9.289109672142787</v>
      </c>
      <c r="G142" s="6">
        <f>($B$11/$C$3)*(SIN(((2*PI())/256)*(E142*$B$3)))</f>
        <v>-4.644554836071394</v>
      </c>
      <c r="H142" s="6">
        <f>($B$11/$C$4)*(SIN(((2*PI())/256)*(E142*$B$4)))</f>
        <v>-3.0963698907142625</v>
      </c>
      <c r="I142" s="6">
        <f>($B$11/$C$5)*(SIN(((2*PI())/256)*(E142*$B$5)))</f>
        <v>-2.322277418035697</v>
      </c>
      <c r="J142" s="6">
        <f>($B$11/$C$6)*(SIN(((2*PI())/256)*(E142*$B$6)))</f>
        <v>-1.8578219344285576</v>
      </c>
      <c r="K142" s="6">
        <f>($B$11/$C$7)*(SIN(((2*PI())/256)*(E142*$B$7)))</f>
        <v>-1.5481849453571312</v>
      </c>
      <c r="L142" s="6">
        <f>($B$11/$C$8)*(SIN(((2*PI())/256)*(E142*$B$8)))</f>
        <v>-1.3270156674489695</v>
      </c>
      <c r="M142" s="6">
        <f>($B$11/$C$9)*(SIN(((2*PI())/256)*(E142*$B$9)))</f>
        <v>-1.5307337294603613</v>
      </c>
      <c r="N142" s="7">
        <f>INT(SUM(F142:M142))+$B$12</f>
        <v>101</v>
      </c>
    </row>
    <row r="143" spans="5:14" ht="12.75">
      <c r="E143" s="2">
        <f t="shared" si="2"/>
        <v>141</v>
      </c>
      <c r="F143" s="6">
        <f>($B$11/$C$2)*(SIN(((2*PI())/256)*(E143*$B$2)))</f>
        <v>-10.037815692764518</v>
      </c>
      <c r="G143" s="6">
        <f>($B$11/$C$3)*(SIN(((2*PI())/256)*(E143*$B$3)))</f>
        <v>-5.018907846382259</v>
      </c>
      <c r="H143" s="6">
        <f>($B$11/$C$4)*(SIN(((2*PI())/256)*(E143*$B$4)))</f>
        <v>-3.345938564254839</v>
      </c>
      <c r="I143" s="6">
        <f>($B$11/$C$5)*(SIN(((2*PI())/256)*(E143*$B$5)))</f>
        <v>-2.5094539231911295</v>
      </c>
      <c r="J143" s="6">
        <f>($B$11/$C$6)*(SIN(((2*PI())/256)*(E143*$B$6)))</f>
        <v>-2.0075631385529036</v>
      </c>
      <c r="K143" s="6">
        <f>($B$11/$C$7)*(SIN(((2*PI())/256)*(E143*$B$7)))</f>
        <v>-1.6729692821274196</v>
      </c>
      <c r="L143" s="6">
        <f>($B$11/$C$8)*(SIN(((2*PI())/256)*(E143*$B$8)))</f>
        <v>-1.433973670394931</v>
      </c>
      <c r="M143" s="6">
        <f>($B$11/$C$9)*(SIN(((2*PI())/256)*(E143*$B$9)))</f>
        <v>-2.53757313665457</v>
      </c>
      <c r="N143" s="7">
        <f>INT(SUM(F143:M143))+$B$12</f>
        <v>98</v>
      </c>
    </row>
    <row r="144" spans="5:14" ht="12.75">
      <c r="E144" s="2">
        <f t="shared" si="2"/>
        <v>142</v>
      </c>
      <c r="F144" s="6">
        <f>($B$11/$C$2)*(SIN(((2*PI())/256)*(E144*$B$2)))</f>
        <v>-10.780475308551043</v>
      </c>
      <c r="G144" s="6">
        <f>($B$11/$C$3)*(SIN(((2*PI())/256)*(E144*$B$3)))</f>
        <v>-5.390237654275522</v>
      </c>
      <c r="H144" s="6">
        <f>($B$11/$C$4)*(SIN(((2*PI())/256)*(E144*$B$4)))</f>
        <v>-3.5934917695170143</v>
      </c>
      <c r="I144" s="6">
        <f>($B$11/$C$5)*(SIN(((2*PI())/256)*(E144*$B$5)))</f>
        <v>-2.695118827137761</v>
      </c>
      <c r="J144" s="6">
        <f>($B$11/$C$6)*(SIN(((2*PI())/256)*(E144*$B$6)))</f>
        <v>-2.1560950617102086</v>
      </c>
      <c r="K144" s="6">
        <f>($B$11/$C$7)*(SIN(((2*PI())/256)*(E144*$B$7)))</f>
        <v>-1.7967458847585072</v>
      </c>
      <c r="L144" s="6">
        <f>($B$11/$C$8)*(SIN(((2*PI())/256)*(E144*$B$8)))</f>
        <v>-1.5400679012215774</v>
      </c>
      <c r="M144" s="6">
        <f>($B$11/$C$9)*(SIN(((2*PI())/256)*(E144*$B$9)))</f>
        <v>-3.325878449210178</v>
      </c>
      <c r="N144" s="7">
        <f>INT(SUM(F144:M144))+$B$12</f>
        <v>95</v>
      </c>
    </row>
    <row r="145" spans="5:14" ht="12.75">
      <c r="E145" s="2">
        <f t="shared" si="2"/>
        <v>143</v>
      </c>
      <c r="F145" s="6">
        <f>($B$11/$C$2)*(SIN(((2*PI())/256)*(E145*$B$2)))</f>
        <v>-11.51664116911962</v>
      </c>
      <c r="G145" s="6">
        <f>($B$11/$C$3)*(SIN(((2*PI())/256)*(E145*$B$3)))</f>
        <v>-5.75832058455981</v>
      </c>
      <c r="H145" s="6">
        <f>($B$11/$C$4)*(SIN(((2*PI())/256)*(E145*$B$4)))</f>
        <v>-3.8388803897065396</v>
      </c>
      <c r="I145" s="6">
        <f>($B$11/$C$5)*(SIN(((2*PI())/256)*(E145*$B$5)))</f>
        <v>-2.879160292279905</v>
      </c>
      <c r="J145" s="6">
        <f>($B$11/$C$6)*(SIN(((2*PI())/256)*(E145*$B$6)))</f>
        <v>-2.303328233823924</v>
      </c>
      <c r="K145" s="6">
        <f>($B$11/$C$7)*(SIN(((2*PI())/256)*(E145*$B$7)))</f>
        <v>-1.9194401948532698</v>
      </c>
      <c r="L145" s="6">
        <f>($B$11/$C$8)*(SIN(((2*PI())/256)*(E145*$B$8)))</f>
        <v>-1.645234452731374</v>
      </c>
      <c r="M145" s="6">
        <f>($B$11/$C$9)*(SIN(((2*PI())/256)*(E145*$B$9)))</f>
        <v>-3.8277613429288366</v>
      </c>
      <c r="N145" s="7">
        <f>INT(SUM(F145:M145))+$B$12</f>
        <v>93</v>
      </c>
    </row>
    <row r="146" spans="5:14" ht="12.75">
      <c r="E146" s="2">
        <f t="shared" si="2"/>
        <v>144</v>
      </c>
      <c r="F146" s="6">
        <f>($B$11/$C$2)*(SIN(((2*PI())/256)*(E146*$B$2)))</f>
        <v>-12.24586983568287</v>
      </c>
      <c r="G146" s="6">
        <f>($B$11/$C$3)*(SIN(((2*PI())/256)*(E146*$B$3)))</f>
        <v>-6.122934917841435</v>
      </c>
      <c r="H146" s="6">
        <f>($B$11/$C$4)*(SIN(((2*PI())/256)*(E146*$B$4)))</f>
        <v>-4.08195661189429</v>
      </c>
      <c r="I146" s="6">
        <f>($B$11/$C$5)*(SIN(((2*PI())/256)*(E146*$B$5)))</f>
        <v>-3.0614674589207174</v>
      </c>
      <c r="J146" s="6">
        <f>($B$11/$C$6)*(SIN(((2*PI())/256)*(E146*$B$6)))</f>
        <v>-2.449173967136574</v>
      </c>
      <c r="K146" s="6">
        <f>($B$11/$C$7)*(SIN(((2*PI())/256)*(E146*$B$7)))</f>
        <v>-2.040978305947145</v>
      </c>
      <c r="L146" s="6">
        <f>($B$11/$C$8)*(SIN(((2*PI())/256)*(E146*$B$8)))</f>
        <v>-1.7494099765261242</v>
      </c>
      <c r="M146" s="6">
        <f>($B$11/$C$9)*(SIN(((2*PI())/256)*(E146*$B$9)))</f>
        <v>-4</v>
      </c>
      <c r="N146" s="7">
        <f>INT(SUM(F146:M146))+$B$12</f>
        <v>91</v>
      </c>
    </row>
    <row r="147" spans="5:14" ht="12.75">
      <c r="E147" s="2">
        <f t="shared" si="2"/>
        <v>145</v>
      </c>
      <c r="F147" s="6">
        <f>($B$11/$C$2)*(SIN(((2*PI())/256)*(E147*$B$2)))</f>
        <v>-12.96772204815967</v>
      </c>
      <c r="G147" s="6">
        <f>($B$11/$C$3)*(SIN(((2*PI())/256)*(E147*$B$3)))</f>
        <v>-6.483861024079835</v>
      </c>
      <c r="H147" s="6">
        <f>($B$11/$C$4)*(SIN(((2*PI())/256)*(E147*$B$4)))</f>
        <v>-4.322574016053223</v>
      </c>
      <c r="I147" s="6">
        <f>($B$11/$C$5)*(SIN(((2*PI())/256)*(E147*$B$5)))</f>
        <v>-3.2419305120399176</v>
      </c>
      <c r="J147" s="6">
        <f>($B$11/$C$6)*(SIN(((2*PI())/256)*(E147*$B$6)))</f>
        <v>-2.5935444096319342</v>
      </c>
      <c r="K147" s="6">
        <f>($B$11/$C$7)*(SIN(((2*PI())/256)*(E147*$B$7)))</f>
        <v>-2.1612870080266116</v>
      </c>
      <c r="L147" s="6">
        <f>($B$11/$C$8)*(SIN(((2*PI())/256)*(E147*$B$8)))</f>
        <v>-1.8525317211656671</v>
      </c>
      <c r="M147" s="6">
        <f>($B$11/$C$9)*(SIN(((2*PI())/256)*(E147*$B$9)))</f>
        <v>-3.8277613429288366</v>
      </c>
      <c r="N147" s="7">
        <f>INT(SUM(F147:M147))+$B$12</f>
        <v>89</v>
      </c>
    </row>
    <row r="148" spans="5:14" ht="12.75">
      <c r="E148" s="2">
        <f t="shared" si="2"/>
        <v>146</v>
      </c>
      <c r="F148" s="6">
        <f>($B$11/$C$2)*(SIN(((2*PI())/256)*(E148*$B$2)))</f>
        <v>-13.681762989769018</v>
      </c>
      <c r="G148" s="6">
        <f>($B$11/$C$3)*(SIN(((2*PI())/256)*(E148*$B$3)))</f>
        <v>-6.840881494884509</v>
      </c>
      <c r="H148" s="6">
        <f>($B$11/$C$4)*(SIN(((2*PI())/256)*(E148*$B$4)))</f>
        <v>-4.560587663256339</v>
      </c>
      <c r="I148" s="6">
        <f>($B$11/$C$5)*(SIN(((2*PI())/256)*(E148*$B$5)))</f>
        <v>-3.4204407474422545</v>
      </c>
      <c r="J148" s="6">
        <f>($B$11/$C$6)*(SIN(((2*PI())/256)*(E148*$B$6)))</f>
        <v>-2.736352597953804</v>
      </c>
      <c r="K148" s="6">
        <f>($B$11/$C$7)*(SIN(((2*PI())/256)*(E148*$B$7)))</f>
        <v>-2.2802938316281693</v>
      </c>
      <c r="L148" s="6">
        <f>($B$11/$C$8)*(SIN(((2*PI())/256)*(E148*$B$8)))</f>
        <v>-1.9545375699670025</v>
      </c>
      <c r="M148" s="6">
        <f>($B$11/$C$9)*(SIN(((2*PI())/256)*(E148*$B$9)))</f>
        <v>-3.3258784492101774</v>
      </c>
      <c r="N148" s="7">
        <f>INT(SUM(F148:M148))+$B$12</f>
        <v>88</v>
      </c>
    </row>
    <row r="149" spans="5:14" ht="12.75">
      <c r="E149" s="2">
        <f t="shared" si="2"/>
        <v>147</v>
      </c>
      <c r="F149" s="6">
        <f>($B$11/$C$2)*(SIN(((2*PI())/256)*(E149*$B$2)))</f>
        <v>-14.387562548947413</v>
      </c>
      <c r="G149" s="6">
        <f>($B$11/$C$3)*(SIN(((2*PI())/256)*(E149*$B$3)))</f>
        <v>-7.193781274473706</v>
      </c>
      <c r="H149" s="6">
        <f>($B$11/$C$4)*(SIN(((2*PI())/256)*(E149*$B$4)))</f>
        <v>-4.79585418298247</v>
      </c>
      <c r="I149" s="6">
        <f>($B$11/$C$5)*(SIN(((2*PI())/256)*(E149*$B$5)))</f>
        <v>-3.596890637236853</v>
      </c>
      <c r="J149" s="6">
        <f>($B$11/$C$6)*(SIN(((2*PI())/256)*(E149*$B$6)))</f>
        <v>-2.877512509789483</v>
      </c>
      <c r="K149" s="6">
        <f>($B$11/$C$7)*(SIN(((2*PI())/256)*(E149*$B$7)))</f>
        <v>-2.397927091491235</v>
      </c>
      <c r="L149" s="6">
        <f>($B$11/$C$8)*(SIN(((2*PI())/256)*(E149*$B$8)))</f>
        <v>-2.055366078421059</v>
      </c>
      <c r="M149" s="6">
        <f>($B$11/$C$9)*(SIN(((2*PI())/256)*(E149*$B$9)))</f>
        <v>-2.537573136654591</v>
      </c>
      <c r="N149" s="7">
        <f>INT(SUM(F149:M149))+$B$12</f>
        <v>87</v>
      </c>
    </row>
    <row r="150" spans="5:14" ht="12.75">
      <c r="E150" s="2">
        <f t="shared" si="2"/>
        <v>148</v>
      </c>
      <c r="F150" s="6">
        <f>($B$11/$C$2)*(SIN(((2*PI())/256)*(E150*$B$2)))</f>
        <v>-15.084695578431925</v>
      </c>
      <c r="G150" s="6">
        <f>($B$11/$C$3)*(SIN(((2*PI())/256)*(E150*$B$3)))</f>
        <v>-7.542347789215962</v>
      </c>
      <c r="H150" s="6">
        <f>($B$11/$C$4)*(SIN(((2*PI())/256)*(E150*$B$4)))</f>
        <v>-5.028231859477308</v>
      </c>
      <c r="I150" s="6">
        <f>($B$11/$C$5)*(SIN(((2*PI())/256)*(E150*$B$5)))</f>
        <v>-3.771173894607981</v>
      </c>
      <c r="J150" s="6">
        <f>($B$11/$C$6)*(SIN(((2*PI())/256)*(E150*$B$6)))</f>
        <v>-3.016939115686385</v>
      </c>
      <c r="K150" s="6">
        <f>($B$11/$C$7)*(SIN(((2*PI())/256)*(E150*$B$7)))</f>
        <v>-2.514115929738654</v>
      </c>
      <c r="L150" s="6">
        <f>($B$11/$C$8)*(SIN(((2*PI())/256)*(E150*$B$8)))</f>
        <v>-2.1549565112045603</v>
      </c>
      <c r="M150" s="6">
        <f>($B$11/$C$9)*(SIN(((2*PI())/256)*(E150*$B$9)))</f>
        <v>-1.5307337294603605</v>
      </c>
      <c r="N150" s="7">
        <f>INT(SUM(F150:M150))+$B$12</f>
        <v>86</v>
      </c>
    </row>
    <row r="151" spans="5:14" ht="12.75">
      <c r="E151" s="2">
        <f t="shared" si="2"/>
        <v>149</v>
      </c>
      <c r="F151" s="6">
        <f>($B$11/$C$2)*(SIN(((2*PI())/256)*(E151*$B$2)))</f>
        <v>-15.772742151353086</v>
      </c>
      <c r="G151" s="6">
        <f>($B$11/$C$3)*(SIN(((2*PI())/256)*(E151*$B$3)))</f>
        <v>-7.886371075676543</v>
      </c>
      <c r="H151" s="6">
        <f>($B$11/$C$4)*(SIN(((2*PI())/256)*(E151*$B$4)))</f>
        <v>-5.257580717117695</v>
      </c>
      <c r="I151" s="6">
        <f>($B$11/$C$5)*(SIN(((2*PI())/256)*(E151*$B$5)))</f>
        <v>-3.9431855378382714</v>
      </c>
      <c r="J151" s="6">
        <f>($B$11/$C$6)*(SIN(((2*PI())/256)*(E151*$B$6)))</f>
        <v>-3.1545484302706175</v>
      </c>
      <c r="K151" s="6">
        <f>($B$11/$C$7)*(SIN(((2*PI())/256)*(E151*$B$7)))</f>
        <v>-2.6287903585588475</v>
      </c>
      <c r="L151" s="6">
        <f>($B$11/$C$8)*(SIN(((2*PI())/256)*(E151*$B$8)))</f>
        <v>-2.2532488787647265</v>
      </c>
      <c r="M151" s="6">
        <f>($B$11/$C$9)*(SIN(((2*PI())/256)*(E151*$B$9)))</f>
        <v>-0.392068561318262</v>
      </c>
      <c r="N151" s="7">
        <f>INT(SUM(F151:M151))+$B$12</f>
        <v>85</v>
      </c>
    </row>
    <row r="152" spans="5:14" ht="12.75">
      <c r="E152" s="2">
        <f t="shared" si="2"/>
        <v>150</v>
      </c>
      <c r="F152" s="6">
        <f>($B$11/$C$2)*(SIN(((2*PI())/256)*(E152*$B$2)))</f>
        <v>-16.45128781418309</v>
      </c>
      <c r="G152" s="6">
        <f>($B$11/$C$3)*(SIN(((2*PI())/256)*(E152*$B$3)))</f>
        <v>-8.225643907091545</v>
      </c>
      <c r="H152" s="6">
        <f>($B$11/$C$4)*(SIN(((2*PI())/256)*(E152*$B$4)))</f>
        <v>-5.483762604727696</v>
      </c>
      <c r="I152" s="6">
        <f>($B$11/$C$5)*(SIN(((2*PI())/256)*(E152*$B$5)))</f>
        <v>-4.112821953545772</v>
      </c>
      <c r="J152" s="6">
        <f>($B$11/$C$6)*(SIN(((2*PI())/256)*(E152*$B$6)))</f>
        <v>-3.290257562836618</v>
      </c>
      <c r="K152" s="6">
        <f>($B$11/$C$7)*(SIN(((2*PI())/256)*(E152*$B$7)))</f>
        <v>-2.741881302363848</v>
      </c>
      <c r="L152" s="6">
        <f>($B$11/$C$8)*(SIN(((2*PI())/256)*(E152*$B$8)))</f>
        <v>-2.350183973454727</v>
      </c>
      <c r="M152" s="6">
        <f>($B$11/$C$9)*(SIN(((2*PI())/256)*(E152*$B$9)))</f>
        <v>0.7803612880645037</v>
      </c>
      <c r="N152" s="7">
        <f>INT(SUM(F152:M152))+$B$12</f>
        <v>85</v>
      </c>
    </row>
    <row r="153" spans="5:14" ht="12.75">
      <c r="E153" s="2">
        <f t="shared" si="2"/>
        <v>151</v>
      </c>
      <c r="F153" s="6">
        <f>($B$11/$C$2)*(SIN(((2*PI())/256)*(E153*$B$2)))</f>
        <v>-17.119923836387102</v>
      </c>
      <c r="G153" s="6">
        <f>($B$11/$C$3)*(SIN(((2*PI())/256)*(E153*$B$3)))</f>
        <v>-8.559961918193551</v>
      </c>
      <c r="H153" s="6">
        <f>($B$11/$C$4)*(SIN(((2*PI())/256)*(E153*$B$4)))</f>
        <v>-5.706641278795701</v>
      </c>
      <c r="I153" s="6">
        <f>($B$11/$C$5)*(SIN(((2*PI())/256)*(E153*$B$5)))</f>
        <v>-4.2799809590967755</v>
      </c>
      <c r="J153" s="6">
        <f>($B$11/$C$6)*(SIN(((2*PI())/256)*(E153*$B$6)))</f>
        <v>-3.4239847672774206</v>
      </c>
      <c r="K153" s="6">
        <f>($B$11/$C$7)*(SIN(((2*PI())/256)*(E153*$B$7)))</f>
        <v>-2.8533206393978503</v>
      </c>
      <c r="L153" s="6">
        <f>($B$11/$C$8)*(SIN(((2*PI())/256)*(E153*$B$8)))</f>
        <v>-2.445703405198157</v>
      </c>
      <c r="M153" s="6">
        <f>($B$11/$C$9)*(SIN(((2*PI())/256)*(E153*$B$9)))</f>
        <v>1.8855869473039912</v>
      </c>
      <c r="N153" s="7">
        <f>INT(SUM(F153:M153))+$B$12</f>
        <v>84</v>
      </c>
    </row>
    <row r="154" spans="5:14" ht="12.75">
      <c r="E154" s="2">
        <f t="shared" si="2"/>
        <v>152</v>
      </c>
      <c r="F154" s="6">
        <f>($B$11/$C$2)*(SIN(((2*PI())/256)*(E154*$B$2)))</f>
        <v>-17.778247456627263</v>
      </c>
      <c r="G154" s="6">
        <f>($B$11/$C$3)*(SIN(((2*PI())/256)*(E154*$B$3)))</f>
        <v>-8.889123728313631</v>
      </c>
      <c r="H154" s="6">
        <f>($B$11/$C$4)*(SIN(((2*PI())/256)*(E154*$B$4)))</f>
        <v>-5.926082485542421</v>
      </c>
      <c r="I154" s="6">
        <f>($B$11/$C$5)*(SIN(((2*PI())/256)*(E154*$B$5)))</f>
        <v>-4.444561864156816</v>
      </c>
      <c r="J154" s="6">
        <f>($B$11/$C$6)*(SIN(((2*PI())/256)*(E154*$B$6)))</f>
        <v>-3.5556494913254526</v>
      </c>
      <c r="K154" s="6">
        <f>($B$11/$C$7)*(SIN(((2*PI())/256)*(E154*$B$7)))</f>
        <v>-2.9630412427712103</v>
      </c>
      <c r="L154" s="6">
        <f>($B$11/$C$8)*(SIN(((2*PI())/256)*(E154*$B$8)))</f>
        <v>-2.5397496366610373</v>
      </c>
      <c r="M154" s="6">
        <f>($B$11/$C$9)*(SIN(((2*PI())/256)*(E154*$B$9)))</f>
        <v>2.8284271247461774</v>
      </c>
      <c r="N154" s="7">
        <f>INT(SUM(F154:M154))+$B$12</f>
        <v>83</v>
      </c>
    </row>
    <row r="155" spans="5:14" ht="12.75">
      <c r="E155" s="2">
        <f t="shared" si="2"/>
        <v>153</v>
      </c>
      <c r="F155" s="6">
        <f>($B$11/$C$2)*(SIN(((2*PI())/256)*(E155*$B$2)))</f>
        <v>-18.42586212537105</v>
      </c>
      <c r="G155" s="6">
        <f>($B$11/$C$3)*(SIN(((2*PI())/256)*(E155*$B$3)))</f>
        <v>-9.212931062685525</v>
      </c>
      <c r="H155" s="6">
        <f>($B$11/$C$4)*(SIN(((2*PI())/256)*(E155*$B$4)))</f>
        <v>-6.14195404179035</v>
      </c>
      <c r="I155" s="6">
        <f>($B$11/$C$5)*(SIN(((2*PI())/256)*(E155*$B$5)))</f>
        <v>-4.606465531342763</v>
      </c>
      <c r="J155" s="6">
        <f>($B$11/$C$6)*(SIN(((2*PI())/256)*(E155*$B$6)))</f>
        <v>-3.68517242507421</v>
      </c>
      <c r="K155" s="6">
        <f>($B$11/$C$7)*(SIN(((2*PI())/256)*(E155*$B$7)))</f>
        <v>-3.070977020895175</v>
      </c>
      <c r="L155" s="6">
        <f>($B$11/$C$8)*(SIN(((2*PI())/256)*(E155*$B$8)))</f>
        <v>-2.63226601791015</v>
      </c>
      <c r="M155" s="6">
        <f>($B$11/$C$9)*(SIN(((2*PI())/256)*(E155*$B$9)))</f>
        <v>3.5276850573934166</v>
      </c>
      <c r="N155" s="7">
        <f>INT(SUM(F155:M155))+$B$12</f>
        <v>82</v>
      </c>
    </row>
    <row r="156" spans="5:14" ht="12.75">
      <c r="E156" s="2">
        <f t="shared" si="2"/>
        <v>154</v>
      </c>
      <c r="F156" s="6">
        <f>($B$11/$C$2)*(SIN(((2*PI())/256)*(E156*$B$2)))</f>
        <v>-19.062377743757864</v>
      </c>
      <c r="G156" s="6">
        <f>($B$11/$C$3)*(SIN(((2*PI())/256)*(E156*$B$3)))</f>
        <v>-9.531188871878932</v>
      </c>
      <c r="H156" s="6">
        <f>($B$11/$C$4)*(SIN(((2*PI())/256)*(E156*$B$4)))</f>
        <v>-6.354125914585954</v>
      </c>
      <c r="I156" s="6">
        <f>($B$11/$C$5)*(SIN(((2*PI())/256)*(E156*$B$5)))</f>
        <v>-4.765594435939466</v>
      </c>
      <c r="J156" s="6">
        <f>($B$11/$C$6)*(SIN(((2*PI())/256)*(E156*$B$6)))</f>
        <v>-3.812475548751573</v>
      </c>
      <c r="K156" s="6">
        <f>($B$11/$C$7)*(SIN(((2*PI())/256)*(E156*$B$7)))</f>
        <v>-3.177062957292977</v>
      </c>
      <c r="L156" s="6">
        <f>($B$11/$C$8)*(SIN(((2*PI())/256)*(E156*$B$8)))</f>
        <v>-2.7231968205368378</v>
      </c>
      <c r="M156" s="6">
        <f>($B$11/$C$9)*(SIN(((2*PI())/256)*(E156*$B$9)))</f>
        <v>3.923141121612922</v>
      </c>
      <c r="N156" s="7">
        <f>INT(SUM(F156:M156))+$B$12</f>
        <v>81</v>
      </c>
    </row>
    <row r="157" spans="5:14" ht="12.75">
      <c r="E157" s="2">
        <f t="shared" si="2"/>
        <v>155</v>
      </c>
      <c r="F157" s="6">
        <f>($B$11/$C$2)*(SIN(((2*PI())/256)*(E157*$B$2)))</f>
        <v>-19.687410898580055</v>
      </c>
      <c r="G157" s="6">
        <f>($B$11/$C$3)*(SIN(((2*PI())/256)*(E157*$B$3)))</f>
        <v>-9.843705449290027</v>
      </c>
      <c r="H157" s="6">
        <f>($B$11/$C$4)*(SIN(((2*PI())/256)*(E157*$B$4)))</f>
        <v>-6.562470299526685</v>
      </c>
      <c r="I157" s="6">
        <f>($B$11/$C$5)*(SIN(((2*PI())/256)*(E157*$B$5)))</f>
        <v>-4.921852724645014</v>
      </c>
      <c r="J157" s="6">
        <f>($B$11/$C$6)*(SIN(((2*PI())/256)*(E157*$B$6)))</f>
        <v>-3.937482179716011</v>
      </c>
      <c r="K157" s="6">
        <f>($B$11/$C$7)*(SIN(((2*PI())/256)*(E157*$B$7)))</f>
        <v>-3.2812351497633423</v>
      </c>
      <c r="L157" s="6">
        <f>($B$11/$C$8)*(SIN(((2*PI())/256)*(E157*$B$8)))</f>
        <v>-2.812487271225722</v>
      </c>
      <c r="M157" s="6">
        <f>($B$11/$C$9)*(SIN(((2*PI())/256)*(E157*$B$9)))</f>
        <v>3.980738906688789</v>
      </c>
      <c r="N157" s="7">
        <f>INT(SUM(F157:M157))+$B$12</f>
        <v>79</v>
      </c>
    </row>
    <row r="158" spans="5:14" ht="12.75">
      <c r="E158" s="2">
        <f t="shared" si="2"/>
        <v>156</v>
      </c>
      <c r="F158" s="6">
        <f>($B$11/$C$2)*(SIN(((2*PI())/256)*(E158*$B$2)))</f>
        <v>-20.30058509323665</v>
      </c>
      <c r="G158" s="6">
        <f>($B$11/$C$3)*(SIN(((2*PI())/256)*(E158*$B$3)))</f>
        <v>-10.150292546618324</v>
      </c>
      <c r="H158" s="6">
        <f>($B$11/$C$4)*(SIN(((2*PI())/256)*(E158*$B$4)))</f>
        <v>-6.766861697745549</v>
      </c>
      <c r="I158" s="6">
        <f>($B$11/$C$5)*(SIN(((2*PI())/256)*(E158*$B$5)))</f>
        <v>-5.075146273309162</v>
      </c>
      <c r="J158" s="6">
        <f>($B$11/$C$6)*(SIN(((2*PI())/256)*(E158*$B$6)))</f>
        <v>-4.06011701864733</v>
      </c>
      <c r="K158" s="6">
        <f>($B$11/$C$7)*(SIN(((2*PI())/256)*(E158*$B$7)))</f>
        <v>-3.3834308488727745</v>
      </c>
      <c r="L158" s="6">
        <f>($B$11/$C$8)*(SIN(((2*PI())/256)*(E158*$B$8)))</f>
        <v>-2.9000835847480926</v>
      </c>
      <c r="M158" s="6">
        <f>($B$11/$C$9)*(SIN(((2*PI())/256)*(E158*$B$9)))</f>
        <v>3.695518130045149</v>
      </c>
      <c r="N158" s="7">
        <f>INT(SUM(F158:M158))+$B$12</f>
        <v>78</v>
      </c>
    </row>
    <row r="159" spans="5:14" ht="12.75">
      <c r="E159" s="2">
        <f t="shared" si="2"/>
        <v>157</v>
      </c>
      <c r="F159" s="6">
        <f>($B$11/$C$2)*(SIN(((2*PI())/256)*(E159*$B$2)))</f>
        <v>-20.90153097452085</v>
      </c>
      <c r="G159" s="6">
        <f>($B$11/$C$3)*(SIN(((2*PI())/256)*(E159*$B$3)))</f>
        <v>-10.450765487260425</v>
      </c>
      <c r="H159" s="6">
        <f>($B$11/$C$4)*(SIN(((2*PI())/256)*(E159*$B$4)))</f>
        <v>-6.96717699150695</v>
      </c>
      <c r="I159" s="6">
        <f>($B$11/$C$5)*(SIN(((2*PI())/256)*(E159*$B$5)))</f>
        <v>-5.225382743630212</v>
      </c>
      <c r="J159" s="6">
        <f>($B$11/$C$6)*(SIN(((2*PI())/256)*(E159*$B$6)))</f>
        <v>-4.18030619490417</v>
      </c>
      <c r="K159" s="6">
        <f>($B$11/$C$7)*(SIN(((2*PI())/256)*(E159*$B$7)))</f>
        <v>-3.483588495753475</v>
      </c>
      <c r="L159" s="6">
        <f>($B$11/$C$8)*(SIN(((2*PI())/256)*(E159*$B$8)))</f>
        <v>-2.985932996360121</v>
      </c>
      <c r="M159" s="6">
        <f>($B$11/$C$9)*(SIN(((2*PI())/256)*(E159*$B$9)))</f>
        <v>3.092041813450945</v>
      </c>
      <c r="N159" s="7">
        <f>INT(SUM(F159:M159))+$B$12</f>
        <v>75</v>
      </c>
    </row>
    <row r="160" spans="5:14" ht="12.75">
      <c r="E160" s="2">
        <f t="shared" si="2"/>
        <v>158</v>
      </c>
      <c r="F160" s="6">
        <f>($B$11/$C$2)*(SIN(((2*PI())/256)*(E160*$B$2)))</f>
        <v>-21.48988655510459</v>
      </c>
      <c r="G160" s="6">
        <f>($B$11/$C$3)*(SIN(((2*PI())/256)*(E160*$B$3)))</f>
        <v>-10.744943277552295</v>
      </c>
      <c r="H160" s="6">
        <f>($B$11/$C$4)*(SIN(((2*PI())/256)*(E160*$B$4)))</f>
        <v>-7.163295518368196</v>
      </c>
      <c r="I160" s="6">
        <f>($B$11/$C$5)*(SIN(((2*PI())/256)*(E160*$B$5)))</f>
        <v>-5.3724716387761475</v>
      </c>
      <c r="J160" s="6">
        <f>($B$11/$C$6)*(SIN(((2*PI())/256)*(E160*$B$6)))</f>
        <v>-4.297977311020918</v>
      </c>
      <c r="K160" s="6">
        <f>($B$11/$C$7)*(SIN(((2*PI())/256)*(E160*$B$7)))</f>
        <v>-3.581647759184098</v>
      </c>
      <c r="L160" s="6">
        <f>($B$11/$C$8)*(SIN(((2*PI())/256)*(E160*$B$8)))</f>
        <v>-3.0699837935863696</v>
      </c>
      <c r="M160" s="6">
        <f>($B$11/$C$9)*(SIN(((2*PI())/256)*(E160*$B$9)))</f>
        <v>2.2222809320784203</v>
      </c>
      <c r="N160" s="7">
        <f>INT(SUM(F160:M160))+$B$12</f>
        <v>73</v>
      </c>
    </row>
    <row r="161" spans="5:14" ht="12.75">
      <c r="E161" s="2">
        <f t="shared" si="2"/>
        <v>159</v>
      </c>
      <c r="F161" s="6">
        <f>($B$11/$C$2)*(SIN(((2*PI())/256)*(E161*$B$2)))</f>
        <v>-22.06529743158614</v>
      </c>
      <c r="G161" s="6">
        <f>($B$11/$C$3)*(SIN(((2*PI())/256)*(E161*$B$3)))</f>
        <v>-11.03264871579307</v>
      </c>
      <c r="H161" s="6">
        <f>($B$11/$C$4)*(SIN(((2*PI())/256)*(E161*$B$4)))</f>
        <v>-7.355099143862046</v>
      </c>
      <c r="I161" s="6">
        <f>($B$11/$C$5)*(SIN(((2*PI())/256)*(E161*$B$5)))</f>
        <v>-5.516324357896535</v>
      </c>
      <c r="J161" s="6">
        <f>($B$11/$C$6)*(SIN(((2*PI())/256)*(E161*$B$6)))</f>
        <v>-4.413059486317228</v>
      </c>
      <c r="K161" s="6">
        <f>($B$11/$C$7)*(SIN(((2*PI())/256)*(E161*$B$7)))</f>
        <v>-3.677549571931023</v>
      </c>
      <c r="L161" s="6">
        <f>($B$11/$C$8)*(SIN(((2*PI())/256)*(E161*$B$8)))</f>
        <v>-3.152185347369448</v>
      </c>
      <c r="M161" s="6">
        <f>($B$11/$C$9)*(SIN(((2*PI())/256)*(E161*$B$9)))</f>
        <v>1.1611387090178527</v>
      </c>
      <c r="N161" s="7">
        <f>INT(SUM(F161:M161))+$B$12</f>
        <v>70</v>
      </c>
    </row>
    <row r="162" spans="5:14" ht="12.75">
      <c r="E162" s="2">
        <f t="shared" si="2"/>
        <v>160</v>
      </c>
      <c r="F162" s="6">
        <f>($B$11/$C$2)*(SIN(((2*PI())/256)*(E162*$B$2)))</f>
        <v>-22.62741699796952</v>
      </c>
      <c r="G162" s="6">
        <f>($B$11/$C$3)*(SIN(((2*PI())/256)*(E162*$B$3)))</f>
        <v>-11.31370849898476</v>
      </c>
      <c r="H162" s="6">
        <f>($B$11/$C$4)*(SIN(((2*PI())/256)*(E162*$B$4)))</f>
        <v>-7.542472332656506</v>
      </c>
      <c r="I162" s="6">
        <f>($B$11/$C$5)*(SIN(((2*PI())/256)*(E162*$B$5)))</f>
        <v>-5.65685424949238</v>
      </c>
      <c r="J162" s="6">
        <f>($B$11/$C$6)*(SIN(((2*PI())/256)*(E162*$B$6)))</f>
        <v>-4.525483399593904</v>
      </c>
      <c r="K162" s="6">
        <f>($B$11/$C$7)*(SIN(((2*PI())/256)*(E162*$B$7)))</f>
        <v>-3.771236166328253</v>
      </c>
      <c r="L162" s="6">
        <f>($B$11/$C$8)*(SIN(((2*PI())/256)*(E162*$B$8)))</f>
        <v>-3.2324881425670737</v>
      </c>
      <c r="M162" s="6">
        <f>($B$11/$C$9)*(SIN(((2*PI())/256)*(E162*$B$9)))</f>
        <v>2.1561745444653724E-14</v>
      </c>
      <c r="N162" s="7">
        <f>INT(SUM(F162:M162))+$B$12</f>
        <v>68</v>
      </c>
    </row>
    <row r="163" spans="5:14" ht="12.75">
      <c r="E163" s="2">
        <f t="shared" si="2"/>
        <v>161</v>
      </c>
      <c r="F163" s="6">
        <f>($B$11/$C$2)*(SIN(((2*PI())/256)*(E163*$B$2)))</f>
        <v>-23.175906654446937</v>
      </c>
      <c r="G163" s="6">
        <f>($B$11/$C$3)*(SIN(((2*PI())/256)*(E163*$B$3)))</f>
        <v>-11.587953327223468</v>
      </c>
      <c r="H163" s="6">
        <f>($B$11/$C$4)*(SIN(((2*PI())/256)*(E163*$B$4)))</f>
        <v>-7.725302218148979</v>
      </c>
      <c r="I163" s="6">
        <f>($B$11/$C$5)*(SIN(((2*PI())/256)*(E163*$B$5)))</f>
        <v>-5.793976663611734</v>
      </c>
      <c r="J163" s="6">
        <f>($B$11/$C$6)*(SIN(((2*PI())/256)*(E163*$B$6)))</f>
        <v>-4.635181330889387</v>
      </c>
      <c r="K163" s="6">
        <f>($B$11/$C$7)*(SIN(((2*PI())/256)*(E163*$B$7)))</f>
        <v>-3.8626511090744895</v>
      </c>
      <c r="L163" s="6">
        <f>($B$11/$C$8)*(SIN(((2*PI())/256)*(E163*$B$8)))</f>
        <v>-3.3108438077781335</v>
      </c>
      <c r="M163" s="6">
        <f>($B$11/$C$9)*(SIN(((2*PI())/256)*(E163*$B$9)))</f>
        <v>-1.1611387090178387</v>
      </c>
      <c r="N163" s="7">
        <f>INT(SUM(F163:M163))+$B$12</f>
        <v>65</v>
      </c>
    </row>
    <row r="164" spans="5:14" ht="12.75">
      <c r="E164" s="2">
        <f t="shared" si="2"/>
        <v>162</v>
      </c>
      <c r="F164" s="6">
        <f>($B$11/$C$2)*(SIN(((2*PI())/256)*(E164*$B$2)))</f>
        <v>-23.710436011358684</v>
      </c>
      <c r="G164" s="6">
        <f>($B$11/$C$3)*(SIN(((2*PI())/256)*(E164*$B$3)))</f>
        <v>-11.855218005679342</v>
      </c>
      <c r="H164" s="6">
        <f>($B$11/$C$4)*(SIN(((2*PI())/256)*(E164*$B$4)))</f>
        <v>-7.903478670452895</v>
      </c>
      <c r="I164" s="6">
        <f>($B$11/$C$5)*(SIN(((2*PI())/256)*(E164*$B$5)))</f>
        <v>-5.927609002839671</v>
      </c>
      <c r="J164" s="6">
        <f>($B$11/$C$6)*(SIN(((2*PI())/256)*(E164*$B$6)))</f>
        <v>-4.742087202271737</v>
      </c>
      <c r="K164" s="6">
        <f>($B$11/$C$7)*(SIN(((2*PI())/256)*(E164*$B$7)))</f>
        <v>-3.9517393352264474</v>
      </c>
      <c r="L164" s="6">
        <f>($B$11/$C$8)*(SIN(((2*PI())/256)*(E164*$B$8)))</f>
        <v>-3.387205144479812</v>
      </c>
      <c r="M164" s="6">
        <f>($B$11/$C$9)*(SIN(((2*PI())/256)*(E164*$B$9)))</f>
        <v>-2.222280932078408</v>
      </c>
      <c r="N164" s="7">
        <f>INT(SUM(F164:M164))+$B$12</f>
        <v>63</v>
      </c>
    </row>
    <row r="165" spans="5:14" ht="12.75">
      <c r="E165" s="2">
        <f t="shared" si="2"/>
        <v>163</v>
      </c>
      <c r="F165" s="6">
        <f>($B$11/$C$2)*(SIN(((2*PI())/256)*(E165*$B$2)))</f>
        <v>-24.230683088207496</v>
      </c>
      <c r="G165" s="6">
        <f>($B$11/$C$3)*(SIN(((2*PI())/256)*(E165*$B$3)))</f>
        <v>-12.115341544103748</v>
      </c>
      <c r="H165" s="6">
        <f>($B$11/$C$4)*(SIN(((2*PI())/256)*(E165*$B$4)))</f>
        <v>-8.076894362735832</v>
      </c>
      <c r="I165" s="6">
        <f>($B$11/$C$5)*(SIN(((2*PI())/256)*(E165*$B$5)))</f>
        <v>-6.057670772051874</v>
      </c>
      <c r="J165" s="6">
        <f>($B$11/$C$6)*(SIN(((2*PI())/256)*(E165*$B$6)))</f>
        <v>-4.846136617641499</v>
      </c>
      <c r="K165" s="6">
        <f>($B$11/$C$7)*(SIN(((2*PI())/256)*(E165*$B$7)))</f>
        <v>-4.038447181367916</v>
      </c>
      <c r="L165" s="6">
        <f>($B$11/$C$8)*(SIN(((2*PI())/256)*(E165*$B$8)))</f>
        <v>-3.4615261554582135</v>
      </c>
      <c r="M165" s="6">
        <f>($B$11/$C$9)*(SIN(((2*PI())/256)*(E165*$B$9)))</f>
        <v>-3.0920418134509355</v>
      </c>
      <c r="N165" s="7">
        <f>INT(SUM(F165:M165))+$B$12</f>
        <v>61</v>
      </c>
    </row>
    <row r="166" spans="5:14" ht="12.75">
      <c r="E166" s="2">
        <f t="shared" si="2"/>
        <v>164</v>
      </c>
      <c r="F166" s="6">
        <f>($B$11/$C$2)*(SIN(((2*PI())/256)*(E166*$B$2)))</f>
        <v>-24.736334507607573</v>
      </c>
      <c r="G166" s="6">
        <f>($B$11/$C$3)*(SIN(((2*PI())/256)*(E166*$B$3)))</f>
        <v>-12.368167253803787</v>
      </c>
      <c r="H166" s="6">
        <f>($B$11/$C$4)*(SIN(((2*PI())/256)*(E166*$B$4)))</f>
        <v>-8.24544483586919</v>
      </c>
      <c r="I166" s="6">
        <f>($B$11/$C$5)*(SIN(((2*PI())/256)*(E166*$B$5)))</f>
        <v>-6.184083626901893</v>
      </c>
      <c r="J166" s="6">
        <f>($B$11/$C$6)*(SIN(((2*PI())/256)*(E166*$B$6)))</f>
        <v>-4.947266901521515</v>
      </c>
      <c r="K166" s="6">
        <f>($B$11/$C$7)*(SIN(((2*PI())/256)*(E166*$B$7)))</f>
        <v>-4.122722417934595</v>
      </c>
      <c r="L166" s="6">
        <f>($B$11/$C$8)*(SIN(((2*PI())/256)*(E166*$B$8)))</f>
        <v>-3.5337620725153673</v>
      </c>
      <c r="M166" s="6">
        <f>($B$11/$C$9)*(SIN(((2*PI())/256)*(E166*$B$9)))</f>
        <v>-3.6955181300451434</v>
      </c>
      <c r="N166" s="7">
        <f>INT(SUM(F166:M166))+$B$12</f>
        <v>59</v>
      </c>
    </row>
    <row r="167" spans="5:14" ht="12.75">
      <c r="E167" s="2">
        <f t="shared" si="2"/>
        <v>165</v>
      </c>
      <c r="F167" s="6">
        <f>($B$11/$C$2)*(SIN(((2*PI())/256)*(E167*$B$2)))</f>
        <v>-25.22708568405139</v>
      </c>
      <c r="G167" s="6">
        <f>($B$11/$C$3)*(SIN(((2*PI())/256)*(E167*$B$3)))</f>
        <v>-12.613542842025694</v>
      </c>
      <c r="H167" s="6">
        <f>($B$11/$C$4)*(SIN(((2*PI())/256)*(E167*$B$4)))</f>
        <v>-8.409028561350462</v>
      </c>
      <c r="I167" s="6">
        <f>($B$11/$C$5)*(SIN(((2*PI())/256)*(E167*$B$5)))</f>
        <v>-6.306771421012847</v>
      </c>
      <c r="J167" s="6">
        <f>($B$11/$C$6)*(SIN(((2*PI())/256)*(E167*$B$6)))</f>
        <v>-5.045417136810278</v>
      </c>
      <c r="K167" s="6">
        <f>($B$11/$C$7)*(SIN(((2*PI())/256)*(E167*$B$7)))</f>
        <v>-4.204514280675231</v>
      </c>
      <c r="L167" s="6">
        <f>($B$11/$C$8)*(SIN(((2*PI())/256)*(E167*$B$8)))</f>
        <v>-3.6038693834359123</v>
      </c>
      <c r="M167" s="6">
        <f>($B$11/$C$9)*(SIN(((2*PI())/256)*(E167*$B$9)))</f>
        <v>-3.9807389066887877</v>
      </c>
      <c r="N167" s="7">
        <f>INT(SUM(F167:M167))+$B$12</f>
        <v>57</v>
      </c>
    </row>
    <row r="168" spans="5:14" ht="12.75">
      <c r="E168" s="2">
        <f t="shared" si="2"/>
        <v>166</v>
      </c>
      <c r="F168" s="6">
        <f>($B$11/$C$2)*(SIN(((2*PI())/256)*(E168*$B$2)))</f>
        <v>-25.70264100738064</v>
      </c>
      <c r="G168" s="6">
        <f>($B$11/$C$3)*(SIN(((2*PI())/256)*(E168*$B$3)))</f>
        <v>-12.85132050369032</v>
      </c>
      <c r="H168" s="6">
        <f>($B$11/$C$4)*(SIN(((2*PI())/256)*(E168*$B$4)))</f>
        <v>-8.567547002460213</v>
      </c>
      <c r="I168" s="6">
        <f>($B$11/$C$5)*(SIN(((2*PI())/256)*(E168*$B$5)))</f>
        <v>-6.42566025184516</v>
      </c>
      <c r="J168" s="6">
        <f>($B$11/$C$6)*(SIN(((2*PI())/256)*(E168*$B$6)))</f>
        <v>-5.140528201476129</v>
      </c>
      <c r="K168" s="6">
        <f>($B$11/$C$7)*(SIN(((2*PI())/256)*(E168*$B$7)))</f>
        <v>-4.283773501230106</v>
      </c>
      <c r="L168" s="6">
        <f>($B$11/$C$8)*(SIN(((2*PI())/256)*(E168*$B$8)))</f>
        <v>-3.671805858197234</v>
      </c>
      <c r="M168" s="6">
        <f>($B$11/$C$9)*(SIN(((2*PI())/256)*(E168*$B$9)))</f>
        <v>-3.9231411216129253</v>
      </c>
      <c r="N168" s="7">
        <f>INT(SUM(F168:M168))+$B$12</f>
        <v>56</v>
      </c>
    </row>
    <row r="169" spans="5:14" ht="12.75">
      <c r="E169" s="2">
        <f t="shared" si="2"/>
        <v>167</v>
      </c>
      <c r="F169" s="6">
        <f>($B$11/$C$2)*(SIN(((2*PI())/256)*(E169*$B$2)))</f>
        <v>-26.162714020850682</v>
      </c>
      <c r="G169" s="6">
        <f>($B$11/$C$3)*(SIN(((2*PI())/256)*(E169*$B$3)))</f>
        <v>-13.081357010425341</v>
      </c>
      <c r="H169" s="6">
        <f>($B$11/$C$4)*(SIN(((2*PI())/256)*(E169*$B$4)))</f>
        <v>-8.720904673616893</v>
      </c>
      <c r="I169" s="6">
        <f>($B$11/$C$5)*(SIN(((2*PI())/256)*(E169*$B$5)))</f>
        <v>-6.540678505212671</v>
      </c>
      <c r="J169" s="6">
        <f>($B$11/$C$6)*(SIN(((2*PI())/256)*(E169*$B$6)))</f>
        <v>-5.232542804170137</v>
      </c>
      <c r="K169" s="6">
        <f>($B$11/$C$7)*(SIN(((2*PI())/256)*(E169*$B$7)))</f>
        <v>-4.3604523368084465</v>
      </c>
      <c r="L169" s="6">
        <f>($B$11/$C$8)*(SIN(((2*PI())/256)*(E169*$B$8)))</f>
        <v>-3.73753057440724</v>
      </c>
      <c r="M169" s="6">
        <f>($B$11/$C$9)*(SIN(((2*PI())/256)*(E169*$B$9)))</f>
        <v>-3.5276850573934233</v>
      </c>
      <c r="N169" s="7">
        <f>INT(SUM(F169:M169))+$B$12</f>
        <v>55</v>
      </c>
    </row>
    <row r="170" spans="5:14" ht="12.75">
      <c r="E170" s="2">
        <f t="shared" si="2"/>
        <v>168</v>
      </c>
      <c r="F170" s="6">
        <f>($B$11/$C$2)*(SIN(((2*PI())/256)*(E170*$B$2)))</f>
        <v>-26.607027593681448</v>
      </c>
      <c r="G170" s="6">
        <f>($B$11/$C$3)*(SIN(((2*PI())/256)*(E170*$B$3)))</f>
        <v>-13.303513796840724</v>
      </c>
      <c r="H170" s="6">
        <f>($B$11/$C$4)*(SIN(((2*PI())/256)*(E170*$B$4)))</f>
        <v>-8.869009197893815</v>
      </c>
      <c r="I170" s="6">
        <f>($B$11/$C$5)*(SIN(((2*PI())/256)*(E170*$B$5)))</f>
        <v>-6.651756898420362</v>
      </c>
      <c r="J170" s="6">
        <f>($B$11/$C$6)*(SIN(((2*PI())/256)*(E170*$B$6)))</f>
        <v>-5.32140551873629</v>
      </c>
      <c r="K170" s="6">
        <f>($B$11/$C$7)*(SIN(((2*PI())/256)*(E170*$B$7)))</f>
        <v>-4.434504598946908</v>
      </c>
      <c r="L170" s="6">
        <f>($B$11/$C$8)*(SIN(((2*PI())/256)*(E170*$B$8)))</f>
        <v>-3.8010039419544923</v>
      </c>
      <c r="M170" s="6">
        <f>($B$11/$C$9)*(SIN(((2*PI())/256)*(E170*$B$9)))</f>
        <v>-2.828427124746188</v>
      </c>
      <c r="N170" s="7">
        <f>INT(SUM(F170:M170))+$B$12</f>
        <v>55</v>
      </c>
    </row>
    <row r="171" spans="5:14" ht="12.75">
      <c r="E171" s="2">
        <f t="shared" si="2"/>
        <v>169</v>
      </c>
      <c r="F171" s="6">
        <f>($B$11/$C$2)*(SIN(((2*PI())/256)*(E171*$B$2)))</f>
        <v>-27.035314087990624</v>
      </c>
      <c r="G171" s="6">
        <f>($B$11/$C$3)*(SIN(((2*PI())/256)*(E171*$B$3)))</f>
        <v>-13.517657043995312</v>
      </c>
      <c r="H171" s="6">
        <f>($B$11/$C$4)*(SIN(((2*PI())/256)*(E171*$B$4)))</f>
        <v>-9.011771362663541</v>
      </c>
      <c r="I171" s="6">
        <f>($B$11/$C$5)*(SIN(((2*PI())/256)*(E171*$B$5)))</f>
        <v>-6.758828521997656</v>
      </c>
      <c r="J171" s="6">
        <f>($B$11/$C$6)*(SIN(((2*PI())/256)*(E171*$B$6)))</f>
        <v>-5.407062817598125</v>
      </c>
      <c r="K171" s="6">
        <f>($B$11/$C$7)*(SIN(((2*PI())/256)*(E171*$B$7)))</f>
        <v>-4.505885681331771</v>
      </c>
      <c r="L171" s="6">
        <f>($B$11/$C$8)*(SIN(((2*PI())/256)*(E171*$B$8)))</f>
        <v>-3.862187726855803</v>
      </c>
      <c r="M171" s="6">
        <f>($B$11/$C$9)*(SIN(((2*PI())/256)*(E171*$B$9)))</f>
        <v>-1.8855869473040041</v>
      </c>
      <c r="N171" s="7">
        <f>INT(SUM(F171:M171))+$B$12</f>
        <v>55</v>
      </c>
    </row>
    <row r="172" spans="5:14" ht="12.75">
      <c r="E172" s="2">
        <f t="shared" si="2"/>
        <v>170</v>
      </c>
      <c r="F172" s="6">
        <f>($B$11/$C$2)*(SIN(((2*PI())/256)*(E172*$B$2)))</f>
        <v>-27.447315520008704</v>
      </c>
      <c r="G172" s="6">
        <f>($B$11/$C$3)*(SIN(((2*PI())/256)*(E172*$B$3)))</f>
        <v>-13.723657760004352</v>
      </c>
      <c r="H172" s="6">
        <f>($B$11/$C$4)*(SIN(((2*PI())/256)*(E172*$B$4)))</f>
        <v>-9.149105173336235</v>
      </c>
      <c r="I172" s="6">
        <f>($B$11/$C$5)*(SIN(((2*PI())/256)*(E172*$B$5)))</f>
        <v>-6.861828880002176</v>
      </c>
      <c r="J172" s="6">
        <f>($B$11/$C$6)*(SIN(((2*PI())/256)*(E172*$B$6)))</f>
        <v>-5.489463104001741</v>
      </c>
      <c r="K172" s="6">
        <f>($B$11/$C$7)*(SIN(((2*PI())/256)*(E172*$B$7)))</f>
        <v>-4.574552586668117</v>
      </c>
      <c r="L172" s="6">
        <f>($B$11/$C$8)*(SIN(((2*PI())/256)*(E172*$B$8)))</f>
        <v>-3.9210450742869574</v>
      </c>
      <c r="M172" s="6">
        <f>($B$11/$C$9)*(SIN(((2*PI())/256)*(E172*$B$9)))</f>
        <v>-0.7803612880645181</v>
      </c>
      <c r="N172" s="7">
        <f>INT(SUM(F172:M172))+$B$12</f>
        <v>55</v>
      </c>
    </row>
    <row r="173" spans="5:14" ht="12.75">
      <c r="E173" s="2">
        <f t="shared" si="2"/>
        <v>171</v>
      </c>
      <c r="F173" s="6">
        <f>($B$11/$C$2)*(SIN(((2*PI())/256)*(E173*$B$2)))</f>
        <v>-27.842783715478763</v>
      </c>
      <c r="G173" s="6">
        <f>($B$11/$C$3)*(SIN(((2*PI())/256)*(E173*$B$3)))</f>
        <v>-13.921391857739382</v>
      </c>
      <c r="H173" s="6">
        <f>($B$11/$C$4)*(SIN(((2*PI())/256)*(E173*$B$4)))</f>
        <v>-9.280927905159587</v>
      </c>
      <c r="I173" s="6">
        <f>($B$11/$C$5)*(SIN(((2*PI())/256)*(E173*$B$5)))</f>
        <v>-6.960695928869691</v>
      </c>
      <c r="J173" s="6">
        <f>($B$11/$C$6)*(SIN(((2*PI())/256)*(E173*$B$6)))</f>
        <v>-5.568556743095753</v>
      </c>
      <c r="K173" s="6">
        <f>($B$11/$C$7)*(SIN(((2*PI())/256)*(E173*$B$7)))</f>
        <v>-4.640463952579793</v>
      </c>
      <c r="L173" s="6">
        <f>($B$11/$C$8)*(SIN(((2*PI())/256)*(E173*$B$8)))</f>
        <v>-3.9775405307826803</v>
      </c>
      <c r="M173" s="6">
        <f>($B$11/$C$9)*(SIN(((2*PI())/256)*(E173*$B$9)))</f>
        <v>0.3920685613182474</v>
      </c>
      <c r="N173" s="7">
        <f>INT(SUM(F173:M173))+$B$12</f>
        <v>55</v>
      </c>
    </row>
    <row r="174" spans="5:14" ht="12.75">
      <c r="E174" s="2">
        <f t="shared" si="2"/>
        <v>172</v>
      </c>
      <c r="F174" s="6">
        <f>($B$11/$C$2)*(SIN(((2*PI())/256)*(E174*$B$2)))</f>
        <v>-28.221480459147358</v>
      </c>
      <c r="G174" s="6">
        <f>($B$11/$C$3)*(SIN(((2*PI())/256)*(E174*$B$3)))</f>
        <v>-14.110740229573679</v>
      </c>
      <c r="H174" s="6">
        <f>($B$11/$C$4)*(SIN(((2*PI())/256)*(E174*$B$4)))</f>
        <v>-9.40716015304912</v>
      </c>
      <c r="I174" s="6">
        <f>($B$11/$C$5)*(SIN(((2*PI())/256)*(E174*$B$5)))</f>
        <v>-7.0553701147868395</v>
      </c>
      <c r="J174" s="6">
        <f>($B$11/$C$6)*(SIN(((2*PI())/256)*(E174*$B$6)))</f>
        <v>-5.644296091829472</v>
      </c>
      <c r="K174" s="6">
        <f>($B$11/$C$7)*(SIN(((2*PI())/256)*(E174*$B$7)))</f>
        <v>-4.70358007652456</v>
      </c>
      <c r="L174" s="6">
        <f>($B$11/$C$8)*(SIN(((2*PI())/256)*(E174*$B$8)))</f>
        <v>-4.031640065592479</v>
      </c>
      <c r="M174" s="6">
        <f>($B$11/$C$9)*(SIN(((2*PI())/256)*(E174*$B$9)))</f>
        <v>1.530733729460347</v>
      </c>
      <c r="N174" s="7">
        <f>INT(SUM(F174:M174))+$B$12</f>
        <v>55</v>
      </c>
    </row>
    <row r="175" spans="5:14" ht="12.75">
      <c r="E175" s="2">
        <f t="shared" si="2"/>
        <v>173</v>
      </c>
      <c r="F175" s="6">
        <f>($B$11/$C$2)*(SIN(((2*PI())/256)*(E175*$B$2)))</f>
        <v>-28.583177638256487</v>
      </c>
      <c r="G175" s="6">
        <f>($B$11/$C$3)*(SIN(((2*PI())/256)*(E175*$B$3)))</f>
        <v>-14.291588819128243</v>
      </c>
      <c r="H175" s="6">
        <f>($B$11/$C$4)*(SIN(((2*PI())/256)*(E175*$B$4)))</f>
        <v>-9.527725879418828</v>
      </c>
      <c r="I175" s="6">
        <f>($B$11/$C$5)*(SIN(((2*PI())/256)*(E175*$B$5)))</f>
        <v>-7.145794409564122</v>
      </c>
      <c r="J175" s="6">
        <f>($B$11/$C$6)*(SIN(((2*PI())/256)*(E175*$B$6)))</f>
        <v>-5.716635527651298</v>
      </c>
      <c r="K175" s="6">
        <f>($B$11/$C$7)*(SIN(((2*PI())/256)*(E175*$B$7)))</f>
        <v>-4.763862939709414</v>
      </c>
      <c r="L175" s="6">
        <f>($B$11/$C$8)*(SIN(((2*PI())/256)*(E175*$B$8)))</f>
        <v>-4.083311091179498</v>
      </c>
      <c r="M175" s="6">
        <f>($B$11/$C$9)*(SIN(((2*PI())/256)*(E175*$B$9)))</f>
        <v>2.5375731366545797</v>
      </c>
      <c r="N175" s="7">
        <f>INT(SUM(F175:M175))+$B$12</f>
        <v>55</v>
      </c>
    </row>
    <row r="176" spans="5:14" ht="12.75">
      <c r="E176" s="2">
        <f t="shared" si="2"/>
        <v>174</v>
      </c>
      <c r="F176" s="6">
        <f>($B$11/$C$2)*(SIN(((2*PI())/256)*(E176*$B$2)))</f>
        <v>-28.92765737995018</v>
      </c>
      <c r="G176" s="6">
        <f>($B$11/$C$3)*(SIN(((2*PI())/256)*(E176*$B$3)))</f>
        <v>-14.46382868997509</v>
      </c>
      <c r="H176" s="6">
        <f>($B$11/$C$4)*(SIN(((2*PI())/256)*(E176*$B$4)))</f>
        <v>-9.642552459983392</v>
      </c>
      <c r="I176" s="6">
        <f>($B$11/$C$5)*(SIN(((2*PI())/256)*(E176*$B$5)))</f>
        <v>-7.231914344987545</v>
      </c>
      <c r="J176" s="6">
        <f>($B$11/$C$6)*(SIN(((2*PI())/256)*(E176*$B$6)))</f>
        <v>-5.7855314759900365</v>
      </c>
      <c r="K176" s="6">
        <f>($B$11/$C$7)*(SIN(((2*PI())/256)*(E176*$B$7)))</f>
        <v>-4.821276229991696</v>
      </c>
      <c r="L176" s="6">
        <f>($B$11/$C$8)*(SIN(((2*PI())/256)*(E176*$B$8)))</f>
        <v>-4.1325224828500255</v>
      </c>
      <c r="M176" s="6">
        <f>($B$11/$C$9)*(SIN(((2*PI())/256)*(E176*$B$9)))</f>
        <v>3.325878449210169</v>
      </c>
      <c r="N176" s="7">
        <f>INT(SUM(F176:M176))+$B$12</f>
        <v>55</v>
      </c>
    </row>
    <row r="177" spans="5:14" ht="12.75">
      <c r="E177" s="2">
        <f t="shared" si="2"/>
        <v>175</v>
      </c>
      <c r="F177" s="6">
        <f>($B$11/$C$2)*(SIN(((2*PI())/256)*(E177*$B$2)))</f>
        <v>-29.254712182512975</v>
      </c>
      <c r="G177" s="6">
        <f>($B$11/$C$3)*(SIN(((2*PI())/256)*(E177*$B$3)))</f>
        <v>-14.627356091256488</v>
      </c>
      <c r="H177" s="6">
        <f>($B$11/$C$4)*(SIN(((2*PI())/256)*(E177*$B$4)))</f>
        <v>-9.751570727504324</v>
      </c>
      <c r="I177" s="6">
        <f>($B$11/$C$5)*(SIN(((2*PI())/256)*(E177*$B$5)))</f>
        <v>-7.313678045628244</v>
      </c>
      <c r="J177" s="6">
        <f>($B$11/$C$6)*(SIN(((2*PI())/256)*(E177*$B$6)))</f>
        <v>-5.850942436502596</v>
      </c>
      <c r="K177" s="6">
        <f>($B$11/$C$7)*(SIN(((2*PI())/256)*(E177*$B$7)))</f>
        <v>-4.875785363752162</v>
      </c>
      <c r="L177" s="6">
        <f>($B$11/$C$8)*(SIN(((2*PI())/256)*(E177*$B$8)))</f>
        <v>-4.179244597501853</v>
      </c>
      <c r="M177" s="6">
        <f>($B$11/$C$9)*(SIN(((2*PI())/256)*(E177*$B$9)))</f>
        <v>3.827761342928832</v>
      </c>
      <c r="N177" s="7">
        <f>INT(SUM(F177:M177))+$B$12</f>
        <v>54</v>
      </c>
    </row>
    <row r="178" spans="5:14" ht="12.75">
      <c r="E178" s="2">
        <f t="shared" si="2"/>
        <v>176</v>
      </c>
      <c r="F178" s="6">
        <f>($B$11/$C$2)*(SIN(((2*PI())/256)*(E178*$B$2)))</f>
        <v>-29.56414504036117</v>
      </c>
      <c r="G178" s="6">
        <f>($B$11/$C$3)*(SIN(((2*PI())/256)*(E178*$B$3)))</f>
        <v>-14.782072520180584</v>
      </c>
      <c r="H178" s="6">
        <f>($B$11/$C$4)*(SIN(((2*PI())/256)*(E178*$B$4)))</f>
        <v>-9.854715013453722</v>
      </c>
      <c r="I178" s="6">
        <f>($B$11/$C$5)*(SIN(((2*PI())/256)*(E178*$B$5)))</f>
        <v>-7.391036260090292</v>
      </c>
      <c r="J178" s="6">
        <f>($B$11/$C$6)*(SIN(((2*PI())/256)*(E178*$B$6)))</f>
        <v>-5.912829008072234</v>
      </c>
      <c r="K178" s="6">
        <f>($B$11/$C$7)*(SIN(((2*PI())/256)*(E178*$B$7)))</f>
        <v>-4.927357506726861</v>
      </c>
      <c r="L178" s="6">
        <f>($B$11/$C$8)*(SIN(((2*PI())/256)*(E178*$B$8)))</f>
        <v>-4.223449291480167</v>
      </c>
      <c r="M178" s="6">
        <f>($B$11/$C$9)*(SIN(((2*PI())/256)*(E178*$B$9)))</f>
        <v>4</v>
      </c>
      <c r="N178" s="7">
        <f>INT(SUM(F178:M178))+$B$12</f>
        <v>54</v>
      </c>
    </row>
    <row r="179" spans="5:14" ht="12.75">
      <c r="E179" s="2">
        <f t="shared" si="2"/>
        <v>177</v>
      </c>
      <c r="F179" s="6">
        <f>($B$11/$C$2)*(SIN(((2*PI())/256)*(E179*$B$2)))</f>
        <v>-29.855769562711647</v>
      </c>
      <c r="G179" s="6">
        <f>($B$11/$C$3)*(SIN(((2*PI())/256)*(E179*$B$3)))</f>
        <v>-14.927884781355823</v>
      </c>
      <c r="H179" s="6">
        <f>($B$11/$C$4)*(SIN(((2*PI())/256)*(E179*$B$4)))</f>
        <v>-9.951923187570548</v>
      </c>
      <c r="I179" s="6">
        <f>($B$11/$C$5)*(SIN(((2*PI())/256)*(E179*$B$5)))</f>
        <v>-7.463942390677912</v>
      </c>
      <c r="J179" s="6">
        <f>($B$11/$C$6)*(SIN(((2*PI())/256)*(E179*$B$6)))</f>
        <v>-5.97115391254233</v>
      </c>
      <c r="K179" s="6">
        <f>($B$11/$C$7)*(SIN(((2*PI())/256)*(E179*$B$7)))</f>
        <v>-4.975961593785274</v>
      </c>
      <c r="L179" s="6">
        <f>($B$11/$C$8)*(SIN(((2*PI())/256)*(E179*$B$8)))</f>
        <v>-4.265109937530235</v>
      </c>
      <c r="M179" s="6">
        <f>($B$11/$C$9)*(SIN(((2*PI())/256)*(E179*$B$9)))</f>
        <v>3.827761342928841</v>
      </c>
      <c r="N179" s="7">
        <f>INT(SUM(F179:M179))+$B$12</f>
        <v>53</v>
      </c>
    </row>
    <row r="180" spans="5:14" ht="12.75">
      <c r="E180" s="2">
        <f t="shared" si="2"/>
        <v>178</v>
      </c>
      <c r="F180" s="6">
        <f>($B$11/$C$2)*(SIN(((2*PI())/256)*(E180*$B$2)))</f>
        <v>-30.129410085856666</v>
      </c>
      <c r="G180" s="6">
        <f>($B$11/$C$3)*(SIN(((2*PI())/256)*(E180*$B$3)))</f>
        <v>-15.064705042928333</v>
      </c>
      <c r="H180" s="6">
        <f>($B$11/$C$4)*(SIN(((2*PI())/256)*(E180*$B$4)))</f>
        <v>-10.043136695285554</v>
      </c>
      <c r="I180" s="6">
        <f>($B$11/$C$5)*(SIN(((2*PI())/256)*(E180*$B$5)))</f>
        <v>-7.5323525214641665</v>
      </c>
      <c r="J180" s="6">
        <f>($B$11/$C$6)*(SIN(((2*PI())/256)*(E180*$B$6)))</f>
        <v>-6.025882017171334</v>
      </c>
      <c r="K180" s="6">
        <f>($B$11/$C$7)*(SIN(((2*PI())/256)*(E180*$B$7)))</f>
        <v>-5.021568347642777</v>
      </c>
      <c r="L180" s="6">
        <f>($B$11/$C$8)*(SIN(((2*PI())/256)*(E180*$B$8)))</f>
        <v>-4.304201440836667</v>
      </c>
      <c r="M180" s="6">
        <f>($B$11/$C$9)*(SIN(((2*PI())/256)*(E180*$B$9)))</f>
        <v>3.325878449210186</v>
      </c>
      <c r="N180" s="7">
        <f>INT(SUM(F180:M180))+$B$12</f>
        <v>52</v>
      </c>
    </row>
    <row r="181" spans="5:14" ht="12.75">
      <c r="E181" s="2">
        <f t="shared" si="2"/>
        <v>179</v>
      </c>
      <c r="F181" s="6">
        <f>($B$11/$C$2)*(SIN(((2*PI())/256)*(E181*$B$2)))</f>
        <v>-30.384901778977174</v>
      </c>
      <c r="G181" s="6">
        <f>($B$11/$C$3)*(SIN(((2*PI())/256)*(E181*$B$3)))</f>
        <v>-15.192450889488587</v>
      </c>
      <c r="H181" s="6">
        <f>($B$11/$C$4)*(SIN(((2*PI())/256)*(E181*$B$4)))</f>
        <v>-10.12830059299239</v>
      </c>
      <c r="I181" s="6">
        <f>($B$11/$C$5)*(SIN(((2*PI())/256)*(E181*$B$5)))</f>
        <v>-7.596225444744293</v>
      </c>
      <c r="J181" s="6">
        <f>($B$11/$C$6)*(SIN(((2*PI())/256)*(E181*$B$6)))</f>
        <v>-6.076980355795435</v>
      </c>
      <c r="K181" s="6">
        <f>($B$11/$C$7)*(SIN(((2*PI())/256)*(E181*$B$7)))</f>
        <v>-5.064150296496195</v>
      </c>
      <c r="L181" s="6">
        <f>($B$11/$C$8)*(SIN(((2*PI())/256)*(E181*$B$8)))</f>
        <v>-4.340700254139596</v>
      </c>
      <c r="M181" s="6">
        <f>($B$11/$C$9)*(SIN(((2*PI())/256)*(E181*$B$9)))</f>
        <v>2.537573136654581</v>
      </c>
      <c r="N181" s="7">
        <f>INT(SUM(F181:M181))+$B$12</f>
        <v>50</v>
      </c>
    </row>
    <row r="182" spans="5:14" ht="12.75">
      <c r="E182" s="2">
        <f t="shared" si="2"/>
        <v>180</v>
      </c>
      <c r="F182" s="6">
        <f>($B$11/$C$2)*(SIN(((2*PI())/256)*(E182*$B$2)))</f>
        <v>-30.622090743430682</v>
      </c>
      <c r="G182" s="6">
        <f>($B$11/$C$3)*(SIN(((2*PI())/256)*(E182*$B$3)))</f>
        <v>-15.311045371715341</v>
      </c>
      <c r="H182" s="6">
        <f>($B$11/$C$4)*(SIN(((2*PI())/256)*(E182*$B$4)))</f>
        <v>-10.20736358114356</v>
      </c>
      <c r="I182" s="6">
        <f>($B$11/$C$5)*(SIN(((2*PI())/256)*(E182*$B$5)))</f>
        <v>-7.655522685857671</v>
      </c>
      <c r="J182" s="6">
        <f>($B$11/$C$6)*(SIN(((2*PI())/256)*(E182*$B$6)))</f>
        <v>-6.124418148686137</v>
      </c>
      <c r="K182" s="6">
        <f>($B$11/$C$7)*(SIN(((2*PI())/256)*(E182*$B$7)))</f>
        <v>-5.10368179057178</v>
      </c>
      <c r="L182" s="6">
        <f>($B$11/$C$8)*(SIN(((2*PI())/256)*(E182*$B$8)))</f>
        <v>-4.374584391918669</v>
      </c>
      <c r="M182" s="6">
        <f>($B$11/$C$9)*(SIN(((2*PI())/256)*(E182*$B$9)))</f>
        <v>1.530733729460375</v>
      </c>
      <c r="N182" s="7">
        <f>INT(SUM(F182:M182))+$B$12</f>
        <v>49</v>
      </c>
    </row>
    <row r="183" spans="5:14" ht="12.75">
      <c r="E183" s="2">
        <f t="shared" si="2"/>
        <v>181</v>
      </c>
      <c r="F183" s="6">
        <f>($B$11/$C$2)*(SIN(((2*PI())/256)*(E183*$B$2)))</f>
        <v>-30.840834105454075</v>
      </c>
      <c r="G183" s="6">
        <f>($B$11/$C$3)*(SIN(((2*PI())/256)*(E183*$B$3)))</f>
        <v>-15.420417052727037</v>
      </c>
      <c r="H183" s="6">
        <f>($B$11/$C$4)*(SIN(((2*PI())/256)*(E183*$B$4)))</f>
        <v>-10.280278035151358</v>
      </c>
      <c r="I183" s="6">
        <f>($B$11/$C$5)*(SIN(((2*PI())/256)*(E183*$B$5)))</f>
        <v>-7.710208526363519</v>
      </c>
      <c r="J183" s="6">
        <f>($B$11/$C$6)*(SIN(((2*PI())/256)*(E183*$B$6)))</f>
        <v>-6.168166821090815</v>
      </c>
      <c r="K183" s="6">
        <f>($B$11/$C$7)*(SIN(((2*PI())/256)*(E183*$B$7)))</f>
        <v>-5.140139017575679</v>
      </c>
      <c r="L183" s="6">
        <f>($B$11/$C$8)*(SIN(((2*PI())/256)*(E183*$B$8)))</f>
        <v>-4.405833443636296</v>
      </c>
      <c r="M183" s="6">
        <f>($B$11/$C$9)*(SIN(((2*PI())/256)*(E183*$B$9)))</f>
        <v>0.39206856131824935</v>
      </c>
      <c r="N183" s="7">
        <f>INT(SUM(F183:M183))+$B$12</f>
        <v>47</v>
      </c>
    </row>
    <row r="184" spans="5:14" ht="12.75">
      <c r="E184" s="2">
        <f t="shared" si="2"/>
        <v>182</v>
      </c>
      <c r="F184" s="6">
        <f>($B$11/$C$2)*(SIN(((2*PI())/256)*(E184*$B$2)))</f>
        <v>-31.041000102225407</v>
      </c>
      <c r="G184" s="6">
        <f>($B$11/$C$3)*(SIN(((2*PI())/256)*(E184*$B$3)))</f>
        <v>-15.520500051112704</v>
      </c>
      <c r="H184" s="6">
        <f>($B$11/$C$4)*(SIN(((2*PI())/256)*(E184*$B$4)))</f>
        <v>-10.347000034075135</v>
      </c>
      <c r="I184" s="6">
        <f>($B$11/$C$5)*(SIN(((2*PI())/256)*(E184*$B$5)))</f>
        <v>-7.760250025556352</v>
      </c>
      <c r="J184" s="6">
        <f>($B$11/$C$6)*(SIN(((2*PI())/256)*(E184*$B$6)))</f>
        <v>-6.208200020445082</v>
      </c>
      <c r="K184" s="6">
        <f>($B$11/$C$7)*(SIN(((2*PI())/256)*(E184*$B$7)))</f>
        <v>-5.173500017037568</v>
      </c>
      <c r="L184" s="6">
        <f>($B$11/$C$8)*(SIN(((2*PI())/256)*(E184*$B$8)))</f>
        <v>-4.434428586032201</v>
      </c>
      <c r="M184" s="6">
        <f>($B$11/$C$9)*(SIN(((2*PI())/256)*(E184*$B$9)))</f>
        <v>-0.7803612880645162</v>
      </c>
      <c r="N184" s="7">
        <f>INT(SUM(F184:M184))+$B$12</f>
        <v>45</v>
      </c>
    </row>
    <row r="185" spans="5:14" ht="12.75">
      <c r="E185" s="2">
        <f t="shared" si="2"/>
        <v>183</v>
      </c>
      <c r="F185" s="6">
        <f>($B$11/$C$2)*(SIN(((2*PI())/256)*(E185*$B$2)))</f>
        <v>-31.22246816123291</v>
      </c>
      <c r="G185" s="6">
        <f>($B$11/$C$3)*(SIN(((2*PI())/256)*(E185*$B$3)))</f>
        <v>-15.611234080616455</v>
      </c>
      <c r="H185" s="6">
        <f>($B$11/$C$4)*(SIN(((2*PI())/256)*(E185*$B$4)))</f>
        <v>-10.407489387077636</v>
      </c>
      <c r="I185" s="6">
        <f>($B$11/$C$5)*(SIN(((2*PI())/256)*(E185*$B$5)))</f>
        <v>-7.805617040308228</v>
      </c>
      <c r="J185" s="6">
        <f>($B$11/$C$6)*(SIN(((2*PI())/256)*(E185*$B$6)))</f>
        <v>-6.2444936322465825</v>
      </c>
      <c r="K185" s="6">
        <f>($B$11/$C$7)*(SIN(((2*PI())/256)*(E185*$B$7)))</f>
        <v>-5.203744693538818</v>
      </c>
      <c r="L185" s="6">
        <f>($B$11/$C$8)*(SIN(((2*PI())/256)*(E185*$B$8)))</f>
        <v>-4.4603525944618445</v>
      </c>
      <c r="M185" s="6">
        <f>($B$11/$C$9)*(SIN(((2*PI())/256)*(E185*$B$9)))</f>
        <v>-1.8855869473039772</v>
      </c>
      <c r="N185" s="7">
        <f>INT(SUM(F185:M185))+$B$12</f>
        <v>44</v>
      </c>
    </row>
    <row r="186" spans="5:14" ht="12.75">
      <c r="E186" s="2">
        <f t="shared" si="2"/>
        <v>184</v>
      </c>
      <c r="F186" s="6">
        <f>($B$11/$C$2)*(SIN(((2*PI())/256)*(E186*$B$2)))</f>
        <v>-31.38512897290337</v>
      </c>
      <c r="G186" s="6">
        <f>($B$11/$C$3)*(SIN(((2*PI())/256)*(E186*$B$3)))</f>
        <v>-15.692564486451685</v>
      </c>
      <c r="H186" s="6">
        <f>($B$11/$C$4)*(SIN(((2*PI())/256)*(E186*$B$4)))</f>
        <v>-10.461709657634456</v>
      </c>
      <c r="I186" s="6">
        <f>($B$11/$C$5)*(SIN(((2*PI())/256)*(E186*$B$5)))</f>
        <v>-7.846282243225843</v>
      </c>
      <c r="J186" s="6">
        <f>($B$11/$C$6)*(SIN(((2*PI())/256)*(E186*$B$6)))</f>
        <v>-6.277025794580674</v>
      </c>
      <c r="K186" s="6">
        <f>($B$11/$C$7)*(SIN(((2*PI())/256)*(E186*$B$7)))</f>
        <v>-5.230854828817228</v>
      </c>
      <c r="L186" s="6">
        <f>($B$11/$C$8)*(SIN(((2*PI())/256)*(E186*$B$8)))</f>
        <v>-4.483589853271909</v>
      </c>
      <c r="M186" s="6">
        <f>($B$11/$C$9)*(SIN(((2*PI())/256)*(E186*$B$9)))</f>
        <v>-2.8284271247461867</v>
      </c>
      <c r="N186" s="7">
        <f>INT(SUM(F186:M186))+$B$12</f>
        <v>42</v>
      </c>
    </row>
    <row r="187" spans="5:14" ht="12.75">
      <c r="E187" s="2">
        <f t="shared" si="2"/>
        <v>185</v>
      </c>
      <c r="F187" s="6">
        <f>($B$11/$C$2)*(SIN(((2*PI())/256)*(E187*$B$2)))</f>
        <v>-31.528884556446116</v>
      </c>
      <c r="G187" s="6">
        <f>($B$11/$C$3)*(SIN(((2*PI())/256)*(E187*$B$3)))</f>
        <v>-15.764442278223058</v>
      </c>
      <c r="H187" s="6">
        <f>($B$11/$C$4)*(SIN(((2*PI())/256)*(E187*$B$4)))</f>
        <v>-10.509628185482038</v>
      </c>
      <c r="I187" s="6">
        <f>($B$11/$C$5)*(SIN(((2*PI())/256)*(E187*$B$5)))</f>
        <v>-7.882221139111529</v>
      </c>
      <c r="J187" s="6">
        <f>($B$11/$C$6)*(SIN(((2*PI())/256)*(E187*$B$6)))</f>
        <v>-6.3057769112892235</v>
      </c>
      <c r="K187" s="6">
        <f>($B$11/$C$7)*(SIN(((2*PI())/256)*(E187*$B$7)))</f>
        <v>-5.254814092741019</v>
      </c>
      <c r="L187" s="6">
        <f>($B$11/$C$8)*(SIN(((2*PI())/256)*(E187*$B$8)))</f>
        <v>-4.504126365206588</v>
      </c>
      <c r="M187" s="6">
        <f>($B$11/$C$9)*(SIN(((2*PI())/256)*(E187*$B$9)))</f>
        <v>-3.5276850573934224</v>
      </c>
      <c r="N187" s="7">
        <f>INT(SUM(F187:M187))+$B$12</f>
        <v>41</v>
      </c>
    </row>
    <row r="188" spans="5:14" ht="12.75">
      <c r="E188" s="2">
        <f t="shared" si="2"/>
        <v>186</v>
      </c>
      <c r="F188" s="6">
        <f>($B$11/$C$2)*(SIN(((2*PI())/256)*(E188*$B$2)))</f>
        <v>-31.65364831887299</v>
      </c>
      <c r="G188" s="6">
        <f>($B$11/$C$3)*(SIN(((2*PI())/256)*(E188*$B$3)))</f>
        <v>-15.826824159436494</v>
      </c>
      <c r="H188" s="6">
        <f>($B$11/$C$4)*(SIN(((2*PI())/256)*(E188*$B$4)))</f>
        <v>-10.551216106290996</v>
      </c>
      <c r="I188" s="6">
        <f>($B$11/$C$5)*(SIN(((2*PI())/256)*(E188*$B$5)))</f>
        <v>-7.913412079718247</v>
      </c>
      <c r="J188" s="6">
        <f>($B$11/$C$6)*(SIN(((2*PI())/256)*(E188*$B$6)))</f>
        <v>-6.330729663774598</v>
      </c>
      <c r="K188" s="6">
        <f>($B$11/$C$7)*(SIN(((2*PI())/256)*(E188*$B$7)))</f>
        <v>-5.275608053145498</v>
      </c>
      <c r="L188" s="6">
        <f>($B$11/$C$8)*(SIN(((2*PI())/256)*(E188*$B$8)))</f>
        <v>-4.521949759838998</v>
      </c>
      <c r="M188" s="6">
        <f>($B$11/$C$9)*(SIN(((2*PI())/256)*(E188*$B$9)))</f>
        <v>-3.923141121612919</v>
      </c>
      <c r="N188" s="7">
        <f>INT(SUM(F188:M188))+$B$12</f>
        <v>41</v>
      </c>
    </row>
    <row r="189" spans="5:14" ht="12.75">
      <c r="E189" s="2">
        <f t="shared" si="2"/>
        <v>187</v>
      </c>
      <c r="F189" s="6">
        <f>($B$11/$C$2)*(SIN(((2*PI())/256)*(E189*$B$2)))</f>
        <v>-31.759345107158722</v>
      </c>
      <c r="G189" s="6">
        <f>($B$11/$C$3)*(SIN(((2*PI())/256)*(E189*$B$3)))</f>
        <v>-15.879672553579361</v>
      </c>
      <c r="H189" s="6">
        <f>($B$11/$C$4)*(SIN(((2*PI())/256)*(E189*$B$4)))</f>
        <v>-10.586448369052906</v>
      </c>
      <c r="I189" s="6">
        <f>($B$11/$C$5)*(SIN(((2*PI())/256)*(E189*$B$5)))</f>
        <v>-7.939836276789681</v>
      </c>
      <c r="J189" s="6">
        <f>($B$11/$C$6)*(SIN(((2*PI())/256)*(E189*$B$6)))</f>
        <v>-6.351869021431745</v>
      </c>
      <c r="K189" s="6">
        <f>($B$11/$C$7)*(SIN(((2*PI())/256)*(E189*$B$7)))</f>
        <v>-5.293224184526453</v>
      </c>
      <c r="L189" s="6">
        <f>($B$11/$C$8)*(SIN(((2*PI())/256)*(E189*$B$8)))</f>
        <v>-4.537049301022674</v>
      </c>
      <c r="M189" s="6">
        <f>($B$11/$C$9)*(SIN(((2*PI())/256)*(E189*$B$9)))</f>
        <v>-3.9807389066887877</v>
      </c>
      <c r="N189" s="7">
        <f>INT(SUM(F189:M189))+$B$12</f>
        <v>40</v>
      </c>
    </row>
    <row r="190" spans="5:14" ht="12.75">
      <c r="E190" s="2">
        <f t="shared" si="2"/>
        <v>188</v>
      </c>
      <c r="F190" s="6">
        <f>($B$11/$C$2)*(SIN(((2*PI())/256)*(E190*$B$2)))</f>
        <v>-31.8459112535103</v>
      </c>
      <c r="G190" s="6">
        <f>($B$11/$C$3)*(SIN(((2*PI())/256)*(E190*$B$3)))</f>
        <v>-15.92295562675515</v>
      </c>
      <c r="H190" s="6">
        <f>($B$11/$C$4)*(SIN(((2*PI())/256)*(E190*$B$4)))</f>
        <v>-10.6153037511701</v>
      </c>
      <c r="I190" s="6">
        <f>($B$11/$C$5)*(SIN(((2*PI())/256)*(E190*$B$5)))</f>
        <v>-7.961477813377575</v>
      </c>
      <c r="J190" s="6">
        <f>($B$11/$C$6)*(SIN(((2*PI())/256)*(E190*$B$6)))</f>
        <v>-6.36918225070206</v>
      </c>
      <c r="K190" s="6">
        <f>($B$11/$C$7)*(SIN(((2*PI())/256)*(E190*$B$7)))</f>
        <v>-5.30765187558505</v>
      </c>
      <c r="L190" s="6">
        <f>($B$11/$C$8)*(SIN(((2*PI())/256)*(E190*$B$8)))</f>
        <v>-4.549415893358614</v>
      </c>
      <c r="M190" s="6">
        <f>($B$11/$C$9)*(SIN(((2*PI())/256)*(E190*$B$9)))</f>
        <v>-3.695518130045155</v>
      </c>
      <c r="N190" s="7">
        <f>INT(SUM(F190:M190))+$B$12</f>
        <v>40</v>
      </c>
    </row>
    <row r="191" spans="5:14" ht="12.75">
      <c r="E191" s="2">
        <f t="shared" si="2"/>
        <v>189</v>
      </c>
      <c r="F191" s="6">
        <f>($B$11/$C$2)*(SIN(((2*PI())/256)*(E191*$B$2)))</f>
        <v>-31.913294613718087</v>
      </c>
      <c r="G191" s="6">
        <f>($B$11/$C$3)*(SIN(((2*PI())/256)*(E191*$B$3)))</f>
        <v>-15.956647306859043</v>
      </c>
      <c r="H191" s="6">
        <f>($B$11/$C$4)*(SIN(((2*PI())/256)*(E191*$B$4)))</f>
        <v>-10.637764871239362</v>
      </c>
      <c r="I191" s="6">
        <f>($B$11/$C$5)*(SIN(((2*PI())/256)*(E191*$B$5)))</f>
        <v>-7.978323653429522</v>
      </c>
      <c r="J191" s="6">
        <f>($B$11/$C$6)*(SIN(((2*PI())/256)*(E191*$B$6)))</f>
        <v>-6.382658922743618</v>
      </c>
      <c r="K191" s="6">
        <f>($B$11/$C$7)*(SIN(((2*PI())/256)*(E191*$B$7)))</f>
        <v>-5.318882435619681</v>
      </c>
      <c r="L191" s="6">
        <f>($B$11/$C$8)*(SIN(((2*PI())/256)*(E191*$B$8)))</f>
        <v>-4.559042087674012</v>
      </c>
      <c r="M191" s="6">
        <f>($B$11/$C$9)*(SIN(((2*PI())/256)*(E191*$B$9)))</f>
        <v>-3.0920418134509546</v>
      </c>
      <c r="N191" s="7">
        <f>INT(SUM(F191:M191))+$B$12</f>
        <v>41</v>
      </c>
    </row>
    <row r="192" spans="5:14" ht="12.75">
      <c r="E192" s="2">
        <f t="shared" si="2"/>
        <v>190</v>
      </c>
      <c r="F192" s="6">
        <f>($B$11/$C$2)*(SIN(((2*PI())/256)*(E192*$B$2)))</f>
        <v>-31.961454598565517</v>
      </c>
      <c r="G192" s="6">
        <f>($B$11/$C$3)*(SIN(((2*PI())/256)*(E192*$B$3)))</f>
        <v>-15.980727299282758</v>
      </c>
      <c r="H192" s="6">
        <f>($B$11/$C$4)*(SIN(((2*PI())/256)*(E192*$B$4)))</f>
        <v>-10.653818199521838</v>
      </c>
      <c r="I192" s="6">
        <f>($B$11/$C$5)*(SIN(((2*PI())/256)*(E192*$B$5)))</f>
        <v>-7.990363649641379</v>
      </c>
      <c r="J192" s="6">
        <f>($B$11/$C$6)*(SIN(((2*PI())/256)*(E192*$B$6)))</f>
        <v>-6.392290919713104</v>
      </c>
      <c r="K192" s="6">
        <f>($B$11/$C$7)*(SIN(((2*PI())/256)*(E192*$B$7)))</f>
        <v>-5.326909099760919</v>
      </c>
      <c r="L192" s="6">
        <f>($B$11/$C$8)*(SIN(((2*PI())/256)*(E192*$B$8)))</f>
        <v>-4.565922085509359</v>
      </c>
      <c r="M192" s="6">
        <f>($B$11/$C$9)*(SIN(((2*PI())/256)*(E192*$B$9)))</f>
        <v>-2.2222809320784096</v>
      </c>
      <c r="N192" s="7">
        <f>INT(SUM(F192:M192))+$B$12</f>
        <v>41</v>
      </c>
    </row>
    <row r="193" spans="5:14" ht="12.75">
      <c r="E193" s="2">
        <f t="shared" si="2"/>
        <v>191</v>
      </c>
      <c r="F193" s="6">
        <f>($B$11/$C$2)*(SIN(((2*PI())/256)*(E193*$B$2)))</f>
        <v>-31.990362198278536</v>
      </c>
      <c r="G193" s="6">
        <f>($B$11/$C$3)*(SIN(((2*PI())/256)*(E193*$B$3)))</f>
        <v>-15.995181099139268</v>
      </c>
      <c r="H193" s="6">
        <f>($B$11/$C$4)*(SIN(((2*PI())/256)*(E193*$B$4)))</f>
        <v>-10.663454066092845</v>
      </c>
      <c r="I193" s="6">
        <f>($B$11/$C$5)*(SIN(((2*PI())/256)*(E193*$B$5)))</f>
        <v>-7.997590549569634</v>
      </c>
      <c r="J193" s="6">
        <f>($B$11/$C$6)*(SIN(((2*PI())/256)*(E193*$B$6)))</f>
        <v>-6.398072439655707</v>
      </c>
      <c r="K193" s="6">
        <f>($B$11/$C$7)*(SIN(((2*PI())/256)*(E193*$B$7)))</f>
        <v>-5.331727033046422</v>
      </c>
      <c r="L193" s="6">
        <f>($B$11/$C$8)*(SIN(((2*PI())/256)*(E193*$B$8)))</f>
        <v>-4.570051742611219</v>
      </c>
      <c r="M193" s="6">
        <f>($B$11/$C$9)*(SIN(((2*PI())/256)*(E193*$B$9)))</f>
        <v>-1.1611387090178675</v>
      </c>
      <c r="N193" s="7">
        <f>INT(SUM(F193:M193))+$B$12</f>
        <v>42</v>
      </c>
    </row>
    <row r="194" spans="5:14" ht="12.75">
      <c r="E194" s="2">
        <f t="shared" si="2"/>
        <v>192</v>
      </c>
      <c r="F194" s="6">
        <f>($B$11/$C$2)*(SIN(((2*PI())/256)*(E194*$B$2)))</f>
        <v>-32</v>
      </c>
      <c r="G194" s="6">
        <f>($B$11/$C$3)*(SIN(((2*PI())/256)*(E194*$B$3)))</f>
        <v>-16</v>
      </c>
      <c r="H194" s="6">
        <f>($B$11/$C$4)*(SIN(((2*PI())/256)*(E194*$B$4)))</f>
        <v>-10.666666666666666</v>
      </c>
      <c r="I194" s="6">
        <f>($B$11/$C$5)*(SIN(((2*PI())/256)*(E194*$B$5)))</f>
        <v>-8</v>
      </c>
      <c r="J194" s="6">
        <f>($B$11/$C$6)*(SIN(((2*PI())/256)*(E194*$B$6)))</f>
        <v>-6.4</v>
      </c>
      <c r="K194" s="6">
        <f>($B$11/$C$7)*(SIN(((2*PI())/256)*(E194*$B$7)))</f>
        <v>-5.333333333333333</v>
      </c>
      <c r="L194" s="6">
        <f>($B$11/$C$8)*(SIN(((2*PI())/256)*(E194*$B$8)))</f>
        <v>-4.571428571428571</v>
      </c>
      <c r="M194" s="6">
        <f>($B$11/$C$9)*(SIN(((2*PI())/256)*(E194*$B$9)))</f>
        <v>-8.821068875342064E-15</v>
      </c>
      <c r="N194" s="7">
        <f>INT(SUM(F194:M194))+$B$12</f>
        <v>44</v>
      </c>
    </row>
    <row r="195" spans="5:14" ht="12.75">
      <c r="E195" s="2">
        <f aca="true" t="shared" si="3" ref="E195:E257">E194+1</f>
        <v>193</v>
      </c>
      <c r="F195" s="6">
        <f>($B$11/$C$2)*(SIN(((2*PI())/256)*(E195*$B$2)))</f>
        <v>-31.990362198278536</v>
      </c>
      <c r="G195" s="6">
        <f>($B$11/$C$3)*(SIN(((2*PI())/256)*(E195*$B$3)))</f>
        <v>-15.995181099139268</v>
      </c>
      <c r="H195" s="6">
        <f>($B$11/$C$4)*(SIN(((2*PI())/256)*(E195*$B$4)))</f>
        <v>-10.663454066092845</v>
      </c>
      <c r="I195" s="6">
        <f>($B$11/$C$5)*(SIN(((2*PI())/256)*(E195*$B$5)))</f>
        <v>-7.997590549569634</v>
      </c>
      <c r="J195" s="6">
        <f>($B$11/$C$6)*(SIN(((2*PI())/256)*(E195*$B$6)))</f>
        <v>-6.398072439655707</v>
      </c>
      <c r="K195" s="6">
        <f>($B$11/$C$7)*(SIN(((2*PI())/256)*(E195*$B$7)))</f>
        <v>-5.331727033046422</v>
      </c>
      <c r="L195" s="6">
        <f>($B$11/$C$8)*(SIN(((2*PI())/256)*(E195*$B$8)))</f>
        <v>-4.570051742611219</v>
      </c>
      <c r="M195" s="6">
        <f>($B$11/$C$9)*(SIN(((2*PI())/256)*(E195*$B$9)))</f>
        <v>1.1611387090178507</v>
      </c>
      <c r="N195" s="7">
        <f>INT(SUM(F195:M195))+$B$12</f>
        <v>45</v>
      </c>
    </row>
    <row r="196" spans="5:14" ht="12.75">
      <c r="E196" s="2">
        <f t="shared" si="3"/>
        <v>194</v>
      </c>
      <c r="F196" s="6">
        <f>($B$11/$C$2)*(SIN(((2*PI())/256)*(E196*$B$2)))</f>
        <v>-31.961454598565517</v>
      </c>
      <c r="G196" s="6">
        <f>($B$11/$C$3)*(SIN(((2*PI())/256)*(E196*$B$3)))</f>
        <v>-15.980727299282758</v>
      </c>
      <c r="H196" s="6">
        <f>($B$11/$C$4)*(SIN(((2*PI())/256)*(E196*$B$4)))</f>
        <v>-10.653818199521838</v>
      </c>
      <c r="I196" s="6">
        <f>($B$11/$C$5)*(SIN(((2*PI())/256)*(E196*$B$5)))</f>
        <v>-7.990363649641379</v>
      </c>
      <c r="J196" s="6">
        <f>($B$11/$C$6)*(SIN(((2*PI())/256)*(E196*$B$6)))</f>
        <v>-6.392290919713104</v>
      </c>
      <c r="K196" s="6">
        <f>($B$11/$C$7)*(SIN(((2*PI())/256)*(E196*$B$7)))</f>
        <v>-5.326909099760919</v>
      </c>
      <c r="L196" s="6">
        <f>($B$11/$C$8)*(SIN(((2*PI())/256)*(E196*$B$8)))</f>
        <v>-4.565922085509359</v>
      </c>
      <c r="M196" s="6">
        <f>($B$11/$C$9)*(SIN(((2*PI())/256)*(E196*$B$9)))</f>
        <v>2.222280932078395</v>
      </c>
      <c r="N196" s="7">
        <f>INT(SUM(F196:M196))+$B$12</f>
        <v>46</v>
      </c>
    </row>
    <row r="197" spans="5:14" ht="12.75">
      <c r="E197" s="2">
        <f t="shared" si="3"/>
        <v>195</v>
      </c>
      <c r="F197" s="6">
        <f>($B$11/$C$2)*(SIN(((2*PI())/256)*(E197*$B$2)))</f>
        <v>-31.913294613718087</v>
      </c>
      <c r="G197" s="6">
        <f>($B$11/$C$3)*(SIN(((2*PI())/256)*(E197*$B$3)))</f>
        <v>-15.956647306859043</v>
      </c>
      <c r="H197" s="6">
        <f>($B$11/$C$4)*(SIN(((2*PI())/256)*(E197*$B$4)))</f>
        <v>-10.637764871239362</v>
      </c>
      <c r="I197" s="6">
        <f>($B$11/$C$5)*(SIN(((2*PI())/256)*(E197*$B$5)))</f>
        <v>-7.978323653429522</v>
      </c>
      <c r="J197" s="6">
        <f>($B$11/$C$6)*(SIN(((2*PI())/256)*(E197*$B$6)))</f>
        <v>-6.382658922743618</v>
      </c>
      <c r="K197" s="6">
        <f>($B$11/$C$7)*(SIN(((2*PI())/256)*(E197*$B$7)))</f>
        <v>-5.318882435619681</v>
      </c>
      <c r="L197" s="6">
        <f>($B$11/$C$8)*(SIN(((2*PI())/256)*(E197*$B$8)))</f>
        <v>-4.559042087674012</v>
      </c>
      <c r="M197" s="6">
        <f>($B$11/$C$9)*(SIN(((2*PI())/256)*(E197*$B$9)))</f>
        <v>3.0920418134509435</v>
      </c>
      <c r="N197" s="7">
        <f>INT(SUM(F197:M197))+$B$12</f>
        <v>47</v>
      </c>
    </row>
    <row r="198" spans="5:14" ht="12.75">
      <c r="E198" s="2">
        <f t="shared" si="3"/>
        <v>196</v>
      </c>
      <c r="F198" s="6">
        <f>($B$11/$C$2)*(SIN(((2*PI())/256)*(E198*$B$2)))</f>
        <v>-31.8459112535103</v>
      </c>
      <c r="G198" s="6">
        <f>($B$11/$C$3)*(SIN(((2*PI())/256)*(E198*$B$3)))</f>
        <v>-15.92295562675515</v>
      </c>
      <c r="H198" s="6">
        <f>($B$11/$C$4)*(SIN(((2*PI())/256)*(E198*$B$4)))</f>
        <v>-10.6153037511701</v>
      </c>
      <c r="I198" s="6">
        <f>($B$11/$C$5)*(SIN(((2*PI())/256)*(E198*$B$5)))</f>
        <v>-7.961477813377575</v>
      </c>
      <c r="J198" s="6">
        <f>($B$11/$C$6)*(SIN(((2*PI())/256)*(E198*$B$6)))</f>
        <v>-6.36918225070206</v>
      </c>
      <c r="K198" s="6">
        <f>($B$11/$C$7)*(SIN(((2*PI())/256)*(E198*$B$7)))</f>
        <v>-5.30765187558505</v>
      </c>
      <c r="L198" s="6">
        <f>($B$11/$C$8)*(SIN(((2*PI())/256)*(E198*$B$8)))</f>
        <v>-4.549415893358614</v>
      </c>
      <c r="M198" s="6">
        <f>($B$11/$C$9)*(SIN(((2*PI())/256)*(E198*$B$9)))</f>
        <v>3.6955181300451483</v>
      </c>
      <c r="N198" s="7">
        <f>INT(SUM(F198:M198))+$B$12</f>
        <v>48</v>
      </c>
    </row>
    <row r="199" spans="5:14" ht="12.75">
      <c r="E199" s="2">
        <f t="shared" si="3"/>
        <v>197</v>
      </c>
      <c r="F199" s="6">
        <f>($B$11/$C$2)*(SIN(((2*PI())/256)*(E199*$B$2)))</f>
        <v>-31.759345107158722</v>
      </c>
      <c r="G199" s="6">
        <f>($B$11/$C$3)*(SIN(((2*PI())/256)*(E199*$B$3)))</f>
        <v>-15.879672553579361</v>
      </c>
      <c r="H199" s="6">
        <f>($B$11/$C$4)*(SIN(((2*PI())/256)*(E199*$B$4)))</f>
        <v>-10.586448369052906</v>
      </c>
      <c r="I199" s="6">
        <f>($B$11/$C$5)*(SIN(((2*PI())/256)*(E199*$B$5)))</f>
        <v>-7.939836276789681</v>
      </c>
      <c r="J199" s="6">
        <f>($B$11/$C$6)*(SIN(((2*PI())/256)*(E199*$B$6)))</f>
        <v>-6.351869021431745</v>
      </c>
      <c r="K199" s="6">
        <f>($B$11/$C$7)*(SIN(((2*PI())/256)*(E199*$B$7)))</f>
        <v>-5.293224184526453</v>
      </c>
      <c r="L199" s="6">
        <f>($B$11/$C$8)*(SIN(((2*PI())/256)*(E199*$B$8)))</f>
        <v>-4.537049301022674</v>
      </c>
      <c r="M199" s="6">
        <f>($B$11/$C$9)*(SIN(((2*PI())/256)*(E199*$B$9)))</f>
        <v>3.980738906688786</v>
      </c>
      <c r="N199" s="7">
        <f>INT(SUM(F199:M199))+$B$12</f>
        <v>48</v>
      </c>
    </row>
    <row r="200" spans="5:14" ht="12.75">
      <c r="E200" s="2">
        <f t="shared" si="3"/>
        <v>198</v>
      </c>
      <c r="F200" s="6">
        <f>($B$11/$C$2)*(SIN(((2*PI())/256)*(E200*$B$2)))</f>
        <v>-31.65364831887299</v>
      </c>
      <c r="G200" s="6">
        <f>($B$11/$C$3)*(SIN(((2*PI())/256)*(E200*$B$3)))</f>
        <v>-15.826824159436494</v>
      </c>
      <c r="H200" s="6">
        <f>($B$11/$C$4)*(SIN(((2*PI())/256)*(E200*$B$4)))</f>
        <v>-10.551216106290996</v>
      </c>
      <c r="I200" s="6">
        <f>($B$11/$C$5)*(SIN(((2*PI())/256)*(E200*$B$5)))</f>
        <v>-7.913412079718247</v>
      </c>
      <c r="J200" s="6">
        <f>($B$11/$C$6)*(SIN(((2*PI())/256)*(E200*$B$6)))</f>
        <v>-6.330729663774598</v>
      </c>
      <c r="K200" s="6">
        <f>($B$11/$C$7)*(SIN(((2*PI())/256)*(E200*$B$7)))</f>
        <v>-5.275608053145498</v>
      </c>
      <c r="L200" s="6">
        <f>($B$11/$C$8)*(SIN(((2*PI())/256)*(E200*$B$8)))</f>
        <v>-4.521949759838998</v>
      </c>
      <c r="M200" s="6">
        <f>($B$11/$C$9)*(SIN(((2*PI())/256)*(E200*$B$9)))</f>
        <v>3.9231411216129226</v>
      </c>
      <c r="N200" s="7">
        <f>INT(SUM(F200:M200))+$B$12</f>
        <v>48</v>
      </c>
    </row>
    <row r="201" spans="5:14" ht="12.75">
      <c r="E201" s="2">
        <f t="shared" si="3"/>
        <v>199</v>
      </c>
      <c r="F201" s="6">
        <f>($B$11/$C$2)*(SIN(((2*PI())/256)*(E201*$B$2)))</f>
        <v>-31.52888455644612</v>
      </c>
      <c r="G201" s="6">
        <f>($B$11/$C$3)*(SIN(((2*PI())/256)*(E201*$B$3)))</f>
        <v>-15.76444227822306</v>
      </c>
      <c r="H201" s="6">
        <f>($B$11/$C$4)*(SIN(((2*PI())/256)*(E201*$B$4)))</f>
        <v>-10.50962818548204</v>
      </c>
      <c r="I201" s="6">
        <f>($B$11/$C$5)*(SIN(((2*PI())/256)*(E201*$B$5)))</f>
        <v>-7.88222113911153</v>
      </c>
      <c r="J201" s="6">
        <f>($B$11/$C$6)*(SIN(((2*PI())/256)*(E201*$B$6)))</f>
        <v>-6.305776911289224</v>
      </c>
      <c r="K201" s="6">
        <f>($B$11/$C$7)*(SIN(((2*PI())/256)*(E201*$B$7)))</f>
        <v>-5.25481409274102</v>
      </c>
      <c r="L201" s="6">
        <f>($B$11/$C$8)*(SIN(((2*PI())/256)*(E201*$B$8)))</f>
        <v>-4.504126365206588</v>
      </c>
      <c r="M201" s="6">
        <f>($B$11/$C$9)*(SIN(((2*PI())/256)*(E201*$B$9)))</f>
        <v>3.527685057393431</v>
      </c>
      <c r="N201" s="7">
        <f>INT(SUM(F201:M201))+$B$12</f>
        <v>48</v>
      </c>
    </row>
    <row r="202" spans="5:14" ht="12.75">
      <c r="E202" s="2">
        <f t="shared" si="3"/>
        <v>200</v>
      </c>
      <c r="F202" s="6">
        <f>($B$11/$C$2)*(SIN(((2*PI())/256)*(E202*$B$2)))</f>
        <v>-31.385128972903374</v>
      </c>
      <c r="G202" s="6">
        <f>($B$11/$C$3)*(SIN(((2*PI())/256)*(E202*$B$3)))</f>
        <v>-15.692564486451687</v>
      </c>
      <c r="H202" s="6">
        <f>($B$11/$C$4)*(SIN(((2*PI())/256)*(E202*$B$4)))</f>
        <v>-10.461709657634458</v>
      </c>
      <c r="I202" s="6">
        <f>($B$11/$C$5)*(SIN(((2*PI())/256)*(E202*$B$5)))</f>
        <v>-7.8462822432258434</v>
      </c>
      <c r="J202" s="6">
        <f>($B$11/$C$6)*(SIN(((2*PI())/256)*(E202*$B$6)))</f>
        <v>-6.277025794580675</v>
      </c>
      <c r="K202" s="6">
        <f>($B$11/$C$7)*(SIN(((2*PI())/256)*(E202*$B$7)))</f>
        <v>-5.230854828817229</v>
      </c>
      <c r="L202" s="6">
        <f>($B$11/$C$8)*(SIN(((2*PI())/256)*(E202*$B$8)))</f>
        <v>-4.48358985327191</v>
      </c>
      <c r="M202" s="6">
        <f>($B$11/$C$9)*(SIN(((2*PI())/256)*(E202*$B$9)))</f>
        <v>2.828427124746199</v>
      </c>
      <c r="N202" s="7">
        <f>INT(SUM(F202:M202))+$B$12</f>
        <v>48</v>
      </c>
    </row>
    <row r="203" spans="5:14" ht="12.75">
      <c r="E203" s="2">
        <f t="shared" si="3"/>
        <v>201</v>
      </c>
      <c r="F203" s="6">
        <f>($B$11/$C$2)*(SIN(((2*PI())/256)*(E203*$B$2)))</f>
        <v>-31.222468161232914</v>
      </c>
      <c r="G203" s="6">
        <f>($B$11/$C$3)*(SIN(((2*PI())/256)*(E203*$B$3)))</f>
        <v>-15.611234080616457</v>
      </c>
      <c r="H203" s="6">
        <f>($B$11/$C$4)*(SIN(((2*PI())/256)*(E203*$B$4)))</f>
        <v>-10.407489387077637</v>
      </c>
      <c r="I203" s="6">
        <f>($B$11/$C$5)*(SIN(((2*PI())/256)*(E203*$B$5)))</f>
        <v>-7.805617040308229</v>
      </c>
      <c r="J203" s="6">
        <f>($B$11/$C$6)*(SIN(((2*PI())/256)*(E203*$B$6)))</f>
        <v>-6.244493632246583</v>
      </c>
      <c r="K203" s="6">
        <f>($B$11/$C$7)*(SIN(((2*PI())/256)*(E203*$B$7)))</f>
        <v>-5.203744693538819</v>
      </c>
      <c r="L203" s="6">
        <f>($B$11/$C$8)*(SIN(((2*PI())/256)*(E203*$B$8)))</f>
        <v>-4.4603525944618445</v>
      </c>
      <c r="M203" s="6">
        <f>($B$11/$C$9)*(SIN(((2*PI())/256)*(E203*$B$9)))</f>
        <v>1.8855869473039928</v>
      </c>
      <c r="N203" s="7">
        <f>INT(SUM(F203:M203))+$B$12</f>
        <v>47</v>
      </c>
    </row>
    <row r="204" spans="5:14" ht="12.75">
      <c r="E204" s="2">
        <f t="shared" si="3"/>
        <v>202</v>
      </c>
      <c r="F204" s="6">
        <f>($B$11/$C$2)*(SIN(((2*PI())/256)*(E204*$B$2)))</f>
        <v>-31.041000102225407</v>
      </c>
      <c r="G204" s="6">
        <f>($B$11/$C$3)*(SIN(((2*PI())/256)*(E204*$B$3)))</f>
        <v>-15.520500051112704</v>
      </c>
      <c r="H204" s="6">
        <f>($B$11/$C$4)*(SIN(((2*PI())/256)*(E204*$B$4)))</f>
        <v>-10.347000034075135</v>
      </c>
      <c r="I204" s="6">
        <f>($B$11/$C$5)*(SIN(((2*PI())/256)*(E204*$B$5)))</f>
        <v>-7.760250025556352</v>
      </c>
      <c r="J204" s="6">
        <f>($B$11/$C$6)*(SIN(((2*PI())/256)*(E204*$B$6)))</f>
        <v>-6.208200020445082</v>
      </c>
      <c r="K204" s="6">
        <f>($B$11/$C$7)*(SIN(((2*PI())/256)*(E204*$B$7)))</f>
        <v>-5.173500017037568</v>
      </c>
      <c r="L204" s="6">
        <f>($B$11/$C$8)*(SIN(((2*PI())/256)*(E204*$B$8)))</f>
        <v>-4.434428586032201</v>
      </c>
      <c r="M204" s="6">
        <f>($B$11/$C$9)*(SIN(((2*PI())/256)*(E204*$B$9)))</f>
        <v>0.7803612880645335</v>
      </c>
      <c r="N204" s="7">
        <f>INT(SUM(F204:M204))+$B$12</f>
        <v>47</v>
      </c>
    </row>
    <row r="205" spans="5:14" ht="12.75">
      <c r="E205" s="2">
        <f t="shared" si="3"/>
        <v>203</v>
      </c>
      <c r="F205" s="6">
        <f>($B$11/$C$2)*(SIN(((2*PI())/256)*(E205*$B$2)))</f>
        <v>-30.84083410545408</v>
      </c>
      <c r="G205" s="6">
        <f>($B$11/$C$3)*(SIN(((2*PI())/256)*(E205*$B$3)))</f>
        <v>-15.42041705272704</v>
      </c>
      <c r="H205" s="6">
        <f>($B$11/$C$4)*(SIN(((2*PI())/256)*(E205*$B$4)))</f>
        <v>-10.280278035151358</v>
      </c>
      <c r="I205" s="6">
        <f>($B$11/$C$5)*(SIN(((2*PI())/256)*(E205*$B$5)))</f>
        <v>-7.71020852636352</v>
      </c>
      <c r="J205" s="6">
        <f>($B$11/$C$6)*(SIN(((2*PI())/256)*(E205*$B$6)))</f>
        <v>-6.168166821090816</v>
      </c>
      <c r="K205" s="6">
        <f>($B$11/$C$7)*(SIN(((2*PI())/256)*(E205*$B$7)))</f>
        <v>-5.140139017575679</v>
      </c>
      <c r="L205" s="6">
        <f>($B$11/$C$8)*(SIN(((2*PI())/256)*(E205*$B$8)))</f>
        <v>-4.405833443636297</v>
      </c>
      <c r="M205" s="6">
        <f>($B$11/$C$9)*(SIN(((2*PI())/256)*(E205*$B$9)))</f>
        <v>-0.3920685613182318</v>
      </c>
      <c r="N205" s="7">
        <f>INT(SUM(F205:M205))+$B$12</f>
        <v>46</v>
      </c>
    </row>
    <row r="206" spans="5:14" ht="12.75">
      <c r="E206" s="2">
        <f t="shared" si="3"/>
        <v>204</v>
      </c>
      <c r="F206" s="6">
        <f>($B$11/$C$2)*(SIN(((2*PI())/256)*(E206*$B$2)))</f>
        <v>-30.622090743430686</v>
      </c>
      <c r="G206" s="6">
        <f>($B$11/$C$3)*(SIN(((2*PI())/256)*(E206*$B$3)))</f>
        <v>-15.311045371715343</v>
      </c>
      <c r="H206" s="6">
        <f>($B$11/$C$4)*(SIN(((2*PI())/256)*(E206*$B$4)))</f>
        <v>-10.20736358114356</v>
      </c>
      <c r="I206" s="6">
        <f>($B$11/$C$5)*(SIN(((2*PI())/256)*(E206*$B$5)))</f>
        <v>-7.6555226858576715</v>
      </c>
      <c r="J206" s="6">
        <f>($B$11/$C$6)*(SIN(((2*PI())/256)*(E206*$B$6)))</f>
        <v>-6.1244181486861375</v>
      </c>
      <c r="K206" s="6">
        <f>($B$11/$C$7)*(SIN(((2*PI())/256)*(E206*$B$7)))</f>
        <v>-5.10368179057178</v>
      </c>
      <c r="L206" s="6">
        <f>($B$11/$C$8)*(SIN(((2*PI())/256)*(E206*$B$8)))</f>
        <v>-4.3745843919186695</v>
      </c>
      <c r="M206" s="6">
        <f>($B$11/$C$9)*(SIN(((2*PI())/256)*(E206*$B$9)))</f>
        <v>-1.5307337294603587</v>
      </c>
      <c r="N206" s="7">
        <f>INT(SUM(F206:M206))+$B$12</f>
        <v>46</v>
      </c>
    </row>
    <row r="207" spans="5:14" ht="12.75">
      <c r="E207" s="2">
        <f t="shared" si="3"/>
        <v>205</v>
      </c>
      <c r="F207" s="6">
        <f>($B$11/$C$2)*(SIN(((2*PI())/256)*(E207*$B$2)))</f>
        <v>-30.384901778977177</v>
      </c>
      <c r="G207" s="6">
        <f>($B$11/$C$3)*(SIN(((2*PI())/256)*(E207*$B$3)))</f>
        <v>-15.192450889488589</v>
      </c>
      <c r="H207" s="6">
        <f>($B$11/$C$4)*(SIN(((2*PI())/256)*(E207*$B$4)))</f>
        <v>-10.128300592992392</v>
      </c>
      <c r="I207" s="6">
        <f>($B$11/$C$5)*(SIN(((2*PI())/256)*(E207*$B$5)))</f>
        <v>-7.596225444744294</v>
      </c>
      <c r="J207" s="6">
        <f>($B$11/$C$6)*(SIN(((2*PI())/256)*(E207*$B$6)))</f>
        <v>-6.076980355795436</v>
      </c>
      <c r="K207" s="6">
        <f>($B$11/$C$7)*(SIN(((2*PI())/256)*(E207*$B$7)))</f>
        <v>-5.064150296496196</v>
      </c>
      <c r="L207" s="6">
        <f>($B$11/$C$8)*(SIN(((2*PI())/256)*(E207*$B$8)))</f>
        <v>-4.3407002541395965</v>
      </c>
      <c r="M207" s="6">
        <f>($B$11/$C$9)*(SIN(((2*PI())/256)*(E207*$B$9)))</f>
        <v>-2.5375731366545673</v>
      </c>
      <c r="N207" s="7">
        <f>INT(SUM(F207:M207))+$B$12</f>
        <v>45</v>
      </c>
    </row>
    <row r="208" spans="5:14" ht="12.75">
      <c r="E208" s="2">
        <f t="shared" si="3"/>
        <v>206</v>
      </c>
      <c r="F208" s="6">
        <f>($B$11/$C$2)*(SIN(((2*PI())/256)*(E208*$B$2)))</f>
        <v>-30.12941008585667</v>
      </c>
      <c r="G208" s="6">
        <f>($B$11/$C$3)*(SIN(((2*PI())/256)*(E208*$B$3)))</f>
        <v>-15.064705042928335</v>
      </c>
      <c r="H208" s="6">
        <f>($B$11/$C$4)*(SIN(((2*PI())/256)*(E208*$B$4)))</f>
        <v>-10.043136695285556</v>
      </c>
      <c r="I208" s="6">
        <f>($B$11/$C$5)*(SIN(((2*PI())/256)*(E208*$B$5)))</f>
        <v>-7.532352521464167</v>
      </c>
      <c r="J208" s="6">
        <f>($B$11/$C$6)*(SIN(((2*PI())/256)*(E208*$B$6)))</f>
        <v>-6.025882017171334</v>
      </c>
      <c r="K208" s="6">
        <f>($B$11/$C$7)*(SIN(((2*PI())/256)*(E208*$B$7)))</f>
        <v>-5.021568347642778</v>
      </c>
      <c r="L208" s="6">
        <f>($B$11/$C$8)*(SIN(((2*PI())/256)*(E208*$B$8)))</f>
        <v>-4.304201440836667</v>
      </c>
      <c r="M208" s="6">
        <f>($B$11/$C$9)*(SIN(((2*PI())/256)*(E208*$B$9)))</f>
        <v>-3.325878449210176</v>
      </c>
      <c r="N208" s="7">
        <f>INT(SUM(F208:M208))+$B$12</f>
        <v>45</v>
      </c>
    </row>
    <row r="209" spans="5:14" ht="12.75">
      <c r="E209" s="2">
        <f t="shared" si="3"/>
        <v>207</v>
      </c>
      <c r="F209" s="6">
        <f>($B$11/$C$2)*(SIN(((2*PI())/256)*(E209*$B$2)))</f>
        <v>-29.85576956271165</v>
      </c>
      <c r="G209" s="6">
        <f>($B$11/$C$3)*(SIN(((2*PI())/256)*(E209*$B$3)))</f>
        <v>-14.927884781355825</v>
      </c>
      <c r="H209" s="6">
        <f>($B$11/$C$4)*(SIN(((2*PI())/256)*(E209*$B$4)))</f>
        <v>-9.95192318757055</v>
      </c>
      <c r="I209" s="6">
        <f>($B$11/$C$5)*(SIN(((2*PI())/256)*(E209*$B$5)))</f>
        <v>-7.4639423906779125</v>
      </c>
      <c r="J209" s="6">
        <f>($B$11/$C$6)*(SIN(((2*PI())/256)*(E209*$B$6)))</f>
        <v>-5.971153912542331</v>
      </c>
      <c r="K209" s="6">
        <f>($B$11/$C$7)*(SIN(((2*PI())/256)*(E209*$B$7)))</f>
        <v>-4.975961593785275</v>
      </c>
      <c r="L209" s="6">
        <f>($B$11/$C$8)*(SIN(((2*PI())/256)*(E209*$B$8)))</f>
        <v>-4.2651099375302355</v>
      </c>
      <c r="M209" s="6">
        <f>($B$11/$C$9)*(SIN(((2*PI())/256)*(E209*$B$9)))</f>
        <v>-3.8277613429288357</v>
      </c>
      <c r="N209" s="7">
        <f>INT(SUM(F209:M209))+$B$12</f>
        <v>45</v>
      </c>
    </row>
    <row r="210" spans="5:14" ht="12.75">
      <c r="E210" s="2">
        <f t="shared" si="3"/>
        <v>208</v>
      </c>
      <c r="F210" s="6">
        <f>($B$11/$C$2)*(SIN(((2*PI())/256)*(E210*$B$2)))</f>
        <v>-29.564145040361172</v>
      </c>
      <c r="G210" s="6">
        <f>($B$11/$C$3)*(SIN(((2*PI())/256)*(E210*$B$3)))</f>
        <v>-14.782072520180586</v>
      </c>
      <c r="H210" s="6">
        <f>($B$11/$C$4)*(SIN(((2*PI())/256)*(E210*$B$4)))</f>
        <v>-9.854715013453724</v>
      </c>
      <c r="I210" s="6">
        <f>($B$11/$C$5)*(SIN(((2*PI())/256)*(E210*$B$5)))</f>
        <v>-7.391036260090293</v>
      </c>
      <c r="J210" s="6">
        <f>($B$11/$C$6)*(SIN(((2*PI())/256)*(E210*$B$6)))</f>
        <v>-5.912829008072235</v>
      </c>
      <c r="K210" s="6">
        <f>($B$11/$C$7)*(SIN(((2*PI())/256)*(E210*$B$7)))</f>
        <v>-4.927357506726862</v>
      </c>
      <c r="L210" s="6">
        <f>($B$11/$C$8)*(SIN(((2*PI())/256)*(E210*$B$8)))</f>
        <v>-4.223449291480168</v>
      </c>
      <c r="M210" s="6">
        <f>($B$11/$C$9)*(SIN(((2*PI())/256)*(E210*$B$9)))</f>
        <v>-4</v>
      </c>
      <c r="N210" s="7">
        <f>INT(SUM(F210:M210))+$B$12</f>
        <v>46</v>
      </c>
    </row>
    <row r="211" spans="5:14" ht="12.75">
      <c r="E211" s="2">
        <f t="shared" si="3"/>
        <v>209</v>
      </c>
      <c r="F211" s="6">
        <f>($B$11/$C$2)*(SIN(((2*PI())/256)*(E211*$B$2)))</f>
        <v>-29.25471218251298</v>
      </c>
      <c r="G211" s="6">
        <f>($B$11/$C$3)*(SIN(((2*PI())/256)*(E211*$B$3)))</f>
        <v>-14.62735609125649</v>
      </c>
      <c r="H211" s="6">
        <f>($B$11/$C$4)*(SIN(((2*PI())/256)*(E211*$B$4)))</f>
        <v>-9.751570727504326</v>
      </c>
      <c r="I211" s="6">
        <f>($B$11/$C$5)*(SIN(((2*PI())/256)*(E211*$B$5)))</f>
        <v>-7.313678045628245</v>
      </c>
      <c r="J211" s="6">
        <f>($B$11/$C$6)*(SIN(((2*PI())/256)*(E211*$B$6)))</f>
        <v>-5.850942436502596</v>
      </c>
      <c r="K211" s="6">
        <f>($B$11/$C$7)*(SIN(((2*PI())/256)*(E211*$B$7)))</f>
        <v>-4.875785363752163</v>
      </c>
      <c r="L211" s="6">
        <f>($B$11/$C$8)*(SIN(((2*PI())/256)*(E211*$B$8)))</f>
        <v>-4.179244597501854</v>
      </c>
      <c r="M211" s="6">
        <f>($B$11/$C$9)*(SIN(((2*PI())/256)*(E211*$B$9)))</f>
        <v>-3.8277613429288375</v>
      </c>
      <c r="N211" s="7">
        <f>INT(SUM(F211:M211))+$B$12</f>
        <v>47</v>
      </c>
    </row>
    <row r="212" spans="5:14" ht="12.75">
      <c r="E212" s="2">
        <f t="shared" si="3"/>
        <v>210</v>
      </c>
      <c r="F212" s="6">
        <f>($B$11/$C$2)*(SIN(((2*PI())/256)*(E212*$B$2)))</f>
        <v>-28.927657379950187</v>
      </c>
      <c r="G212" s="6">
        <f>($B$11/$C$3)*(SIN(((2*PI())/256)*(E212*$B$3)))</f>
        <v>-14.463828689975093</v>
      </c>
      <c r="H212" s="6">
        <f>($B$11/$C$4)*(SIN(((2*PI())/256)*(E212*$B$4)))</f>
        <v>-9.642552459983396</v>
      </c>
      <c r="I212" s="6">
        <f>($B$11/$C$5)*(SIN(((2*PI())/256)*(E212*$B$5)))</f>
        <v>-7.231914344987547</v>
      </c>
      <c r="J212" s="6">
        <f>($B$11/$C$6)*(SIN(((2*PI())/256)*(E212*$B$6)))</f>
        <v>-5.785531475990037</v>
      </c>
      <c r="K212" s="6">
        <f>($B$11/$C$7)*(SIN(((2*PI())/256)*(E212*$B$7)))</f>
        <v>-4.821276229991698</v>
      </c>
      <c r="L212" s="6">
        <f>($B$11/$C$8)*(SIN(((2*PI())/256)*(E212*$B$8)))</f>
        <v>-4.132522482850026</v>
      </c>
      <c r="M212" s="6">
        <f>($B$11/$C$9)*(SIN(((2*PI())/256)*(E212*$B$9)))</f>
        <v>-3.3258784492101787</v>
      </c>
      <c r="N212" s="7">
        <f>INT(SUM(F212:M212))+$B$12</f>
        <v>48</v>
      </c>
    </row>
    <row r="213" spans="5:14" ht="12.75">
      <c r="E213" s="2">
        <f t="shared" si="3"/>
        <v>211</v>
      </c>
      <c r="F213" s="6">
        <f>($B$11/$C$2)*(SIN(((2*PI())/256)*(E213*$B$2)))</f>
        <v>-28.58317763825649</v>
      </c>
      <c r="G213" s="6">
        <f>($B$11/$C$3)*(SIN(((2*PI())/256)*(E213*$B$3)))</f>
        <v>-14.291588819128245</v>
      </c>
      <c r="H213" s="6">
        <f>($B$11/$C$4)*(SIN(((2*PI())/256)*(E213*$B$4)))</f>
        <v>-9.52772587941883</v>
      </c>
      <c r="I213" s="6">
        <f>($B$11/$C$5)*(SIN(((2*PI())/256)*(E213*$B$5)))</f>
        <v>-7.145794409564123</v>
      </c>
      <c r="J213" s="6">
        <f>($B$11/$C$6)*(SIN(((2*PI())/256)*(E213*$B$6)))</f>
        <v>-5.716635527651299</v>
      </c>
      <c r="K213" s="6">
        <f>($B$11/$C$7)*(SIN(((2*PI())/256)*(E213*$B$7)))</f>
        <v>-4.763862939709415</v>
      </c>
      <c r="L213" s="6">
        <f>($B$11/$C$8)*(SIN(((2*PI())/256)*(E213*$B$8)))</f>
        <v>-4.083311091179499</v>
      </c>
      <c r="M213" s="6">
        <f>($B$11/$C$9)*(SIN(((2*PI())/256)*(E213*$B$9)))</f>
        <v>-2.537573136654593</v>
      </c>
      <c r="N213" s="7">
        <f>INT(SUM(F213:M213))+$B$12</f>
        <v>50</v>
      </c>
    </row>
    <row r="214" spans="5:14" ht="12.75">
      <c r="E214" s="2">
        <f t="shared" si="3"/>
        <v>212</v>
      </c>
      <c r="F214" s="6">
        <f>($B$11/$C$2)*(SIN(((2*PI())/256)*(E214*$B$2)))</f>
        <v>-28.22148045914736</v>
      </c>
      <c r="G214" s="6">
        <f>($B$11/$C$3)*(SIN(((2*PI())/256)*(E214*$B$3)))</f>
        <v>-14.11074022957368</v>
      </c>
      <c r="H214" s="6">
        <f>($B$11/$C$4)*(SIN(((2*PI())/256)*(E214*$B$4)))</f>
        <v>-9.40716015304912</v>
      </c>
      <c r="I214" s="6">
        <f>($B$11/$C$5)*(SIN(((2*PI())/256)*(E214*$B$5)))</f>
        <v>-7.05537011478684</v>
      </c>
      <c r="J214" s="6">
        <f>($B$11/$C$6)*(SIN(((2*PI())/256)*(E214*$B$6)))</f>
        <v>-5.644296091829473</v>
      </c>
      <c r="K214" s="6">
        <f>($B$11/$C$7)*(SIN(((2*PI())/256)*(E214*$B$7)))</f>
        <v>-4.70358007652456</v>
      </c>
      <c r="L214" s="6">
        <f>($B$11/$C$8)*(SIN(((2*PI())/256)*(E214*$B$8)))</f>
        <v>-4.03164006559248</v>
      </c>
      <c r="M214" s="6">
        <f>($B$11/$C$9)*(SIN(((2*PI())/256)*(E214*$B$9)))</f>
        <v>-1.5307337294603631</v>
      </c>
      <c r="N214" s="7">
        <f>INT(SUM(F214:M214))+$B$12</f>
        <v>52</v>
      </c>
    </row>
    <row r="215" spans="5:14" ht="12.75">
      <c r="E215" s="2">
        <f t="shared" si="3"/>
        <v>213</v>
      </c>
      <c r="F215" s="6">
        <f>($B$11/$C$2)*(SIN(((2*PI())/256)*(E215*$B$2)))</f>
        <v>-27.842783715478767</v>
      </c>
      <c r="G215" s="6">
        <f>($B$11/$C$3)*(SIN(((2*PI())/256)*(E215*$B$3)))</f>
        <v>-13.921391857739383</v>
      </c>
      <c r="H215" s="6">
        <f>($B$11/$C$4)*(SIN(((2*PI())/256)*(E215*$B$4)))</f>
        <v>-9.280927905159588</v>
      </c>
      <c r="I215" s="6">
        <f>($B$11/$C$5)*(SIN(((2*PI())/256)*(E215*$B$5)))</f>
        <v>-6.960695928869692</v>
      </c>
      <c r="J215" s="6">
        <f>($B$11/$C$6)*(SIN(((2*PI())/256)*(E215*$B$6)))</f>
        <v>-5.568556743095754</v>
      </c>
      <c r="K215" s="6">
        <f>($B$11/$C$7)*(SIN(((2*PI())/256)*(E215*$B$7)))</f>
        <v>-4.640463952579794</v>
      </c>
      <c r="L215" s="6">
        <f>($B$11/$C$8)*(SIN(((2*PI())/256)*(E215*$B$8)))</f>
        <v>-3.9775405307826808</v>
      </c>
      <c r="M215" s="6">
        <f>($B$11/$C$9)*(SIN(((2*PI())/256)*(E215*$B$9)))</f>
        <v>-0.39206856131826495</v>
      </c>
      <c r="N215" s="7">
        <f>INT(SUM(F215:M215))+$B$12</f>
        <v>54</v>
      </c>
    </row>
    <row r="216" spans="5:14" ht="12.75">
      <c r="E216" s="2">
        <f t="shared" si="3"/>
        <v>214</v>
      </c>
      <c r="F216" s="6">
        <f>($B$11/$C$2)*(SIN(((2*PI())/256)*(E216*$B$2)))</f>
        <v>-27.44731552000871</v>
      </c>
      <c r="G216" s="6">
        <f>($B$11/$C$3)*(SIN(((2*PI())/256)*(E216*$B$3)))</f>
        <v>-13.723657760004356</v>
      </c>
      <c r="H216" s="6">
        <f>($B$11/$C$4)*(SIN(((2*PI())/256)*(E216*$B$4)))</f>
        <v>-9.149105173336237</v>
      </c>
      <c r="I216" s="6">
        <f>($B$11/$C$5)*(SIN(((2*PI())/256)*(E216*$B$5)))</f>
        <v>-6.861828880002178</v>
      </c>
      <c r="J216" s="6">
        <f>($B$11/$C$6)*(SIN(((2*PI())/256)*(E216*$B$6)))</f>
        <v>-5.489463104001743</v>
      </c>
      <c r="K216" s="6">
        <f>($B$11/$C$7)*(SIN(((2*PI())/256)*(E216*$B$7)))</f>
        <v>-4.574552586668118</v>
      </c>
      <c r="L216" s="6">
        <f>($B$11/$C$8)*(SIN(((2*PI())/256)*(E216*$B$8)))</f>
        <v>-3.9210450742869587</v>
      </c>
      <c r="M216" s="6">
        <f>($B$11/$C$9)*(SIN(((2*PI())/256)*(E216*$B$9)))</f>
        <v>0.7803612880645008</v>
      </c>
      <c r="N216" s="7">
        <f>INT(SUM(F216:M216))+$B$12</f>
        <v>56</v>
      </c>
    </row>
    <row r="217" spans="5:14" ht="12.75">
      <c r="E217" s="2">
        <f t="shared" si="3"/>
        <v>215</v>
      </c>
      <c r="F217" s="6">
        <f>($B$11/$C$2)*(SIN(((2*PI())/256)*(E217*$B$2)))</f>
        <v>-27.03531408799063</v>
      </c>
      <c r="G217" s="6">
        <f>($B$11/$C$3)*(SIN(((2*PI())/256)*(E217*$B$3)))</f>
        <v>-13.517657043995316</v>
      </c>
      <c r="H217" s="6">
        <f>($B$11/$C$4)*(SIN(((2*PI())/256)*(E217*$B$4)))</f>
        <v>-9.011771362663543</v>
      </c>
      <c r="I217" s="6">
        <f>($B$11/$C$5)*(SIN(((2*PI())/256)*(E217*$B$5)))</f>
        <v>-6.758828521997658</v>
      </c>
      <c r="J217" s="6">
        <f>($B$11/$C$6)*(SIN(((2*PI())/256)*(E217*$B$6)))</f>
        <v>-5.407062817598127</v>
      </c>
      <c r="K217" s="6">
        <f>($B$11/$C$7)*(SIN(((2*PI())/256)*(E217*$B$7)))</f>
        <v>-4.505885681331772</v>
      </c>
      <c r="L217" s="6">
        <f>($B$11/$C$8)*(SIN(((2*PI())/256)*(E217*$B$8)))</f>
        <v>-3.8621877268558045</v>
      </c>
      <c r="M217" s="6">
        <f>($B$11/$C$9)*(SIN(((2*PI())/256)*(E217*$B$9)))</f>
        <v>1.8855869473039886</v>
      </c>
      <c r="N217" s="7">
        <f>INT(SUM(F217:M217))+$B$12</f>
        <v>58</v>
      </c>
    </row>
    <row r="218" spans="5:14" ht="12.75">
      <c r="E218" s="2">
        <f t="shared" si="3"/>
        <v>216</v>
      </c>
      <c r="F218" s="6">
        <f>($B$11/$C$2)*(SIN(((2*PI())/256)*(E218*$B$2)))</f>
        <v>-26.607027593681455</v>
      </c>
      <c r="G218" s="6">
        <f>($B$11/$C$3)*(SIN(((2*PI())/256)*(E218*$B$3)))</f>
        <v>-13.303513796840727</v>
      </c>
      <c r="H218" s="6">
        <f>($B$11/$C$4)*(SIN(((2*PI())/256)*(E218*$B$4)))</f>
        <v>-8.869009197893817</v>
      </c>
      <c r="I218" s="6">
        <f>($B$11/$C$5)*(SIN(((2*PI())/256)*(E218*$B$5)))</f>
        <v>-6.651756898420364</v>
      </c>
      <c r="J218" s="6">
        <f>($B$11/$C$6)*(SIN(((2*PI())/256)*(E218*$B$6)))</f>
        <v>-5.321405518736292</v>
      </c>
      <c r="K218" s="6">
        <f>($B$11/$C$7)*(SIN(((2*PI())/256)*(E218*$B$7)))</f>
        <v>-4.4345045989469085</v>
      </c>
      <c r="L218" s="6">
        <f>($B$11/$C$8)*(SIN(((2*PI())/256)*(E218*$B$8)))</f>
        <v>-3.801003941954493</v>
      </c>
      <c r="M218" s="6">
        <f>($B$11/$C$9)*(SIN(((2*PI())/256)*(E218*$B$9)))</f>
        <v>2.8284271247461756</v>
      </c>
      <c r="N218" s="7">
        <f>INT(SUM(F218:M218))+$B$12</f>
        <v>60</v>
      </c>
    </row>
    <row r="219" spans="5:14" ht="12.75">
      <c r="E219" s="2">
        <f t="shared" si="3"/>
        <v>217</v>
      </c>
      <c r="F219" s="6">
        <f>($B$11/$C$2)*(SIN(((2*PI())/256)*(E219*$B$2)))</f>
        <v>-26.16271402085069</v>
      </c>
      <c r="G219" s="6">
        <f>($B$11/$C$3)*(SIN(((2*PI())/256)*(E219*$B$3)))</f>
        <v>-13.081357010425345</v>
      </c>
      <c r="H219" s="6">
        <f>($B$11/$C$4)*(SIN(((2*PI())/256)*(E219*$B$4)))</f>
        <v>-8.720904673616896</v>
      </c>
      <c r="I219" s="6">
        <f>($B$11/$C$5)*(SIN(((2*PI())/256)*(E219*$B$5)))</f>
        <v>-6.540678505212672</v>
      </c>
      <c r="J219" s="6">
        <f>($B$11/$C$6)*(SIN(((2*PI())/256)*(E219*$B$6)))</f>
        <v>-5.232542804170138</v>
      </c>
      <c r="K219" s="6">
        <f>($B$11/$C$7)*(SIN(((2*PI())/256)*(E219*$B$7)))</f>
        <v>-4.360452336808448</v>
      </c>
      <c r="L219" s="6">
        <f>($B$11/$C$8)*(SIN(((2*PI())/256)*(E219*$B$8)))</f>
        <v>-3.7375305744072413</v>
      </c>
      <c r="M219" s="6">
        <f>($B$11/$C$9)*(SIN(((2*PI())/256)*(E219*$B$9)))</f>
        <v>3.5276850573934153</v>
      </c>
      <c r="N219" s="7">
        <f>INT(SUM(F219:M219))+$B$12</f>
        <v>62</v>
      </c>
    </row>
    <row r="220" spans="5:14" ht="12.75">
      <c r="E220" s="2">
        <f t="shared" si="3"/>
        <v>218</v>
      </c>
      <c r="F220" s="6">
        <f>($B$11/$C$2)*(SIN(((2*PI())/256)*(E220*$B$2)))</f>
        <v>-25.70264100738065</v>
      </c>
      <c r="G220" s="6">
        <f>($B$11/$C$3)*(SIN(((2*PI())/256)*(E220*$B$3)))</f>
        <v>-12.851320503690324</v>
      </c>
      <c r="H220" s="6">
        <f>($B$11/$C$4)*(SIN(((2*PI())/256)*(E220*$B$4)))</f>
        <v>-8.567547002460216</v>
      </c>
      <c r="I220" s="6">
        <f>($B$11/$C$5)*(SIN(((2*PI())/256)*(E220*$B$5)))</f>
        <v>-6.425660251845162</v>
      </c>
      <c r="J220" s="6">
        <f>($B$11/$C$6)*(SIN(((2*PI())/256)*(E220*$B$6)))</f>
        <v>-5.14052820147613</v>
      </c>
      <c r="K220" s="6">
        <f>($B$11/$C$7)*(SIN(((2*PI())/256)*(E220*$B$7)))</f>
        <v>-4.283773501230108</v>
      </c>
      <c r="L220" s="6">
        <f>($B$11/$C$8)*(SIN(((2*PI())/256)*(E220*$B$8)))</f>
        <v>-3.6718058581972355</v>
      </c>
      <c r="M220" s="6">
        <f>($B$11/$C$9)*(SIN(((2*PI())/256)*(E220*$B$9)))</f>
        <v>3.9231411216129217</v>
      </c>
      <c r="N220" s="7">
        <f>INT(SUM(F220:M220))+$B$12</f>
        <v>64</v>
      </c>
    </row>
    <row r="221" spans="5:14" ht="12.75">
      <c r="E221" s="2">
        <f t="shared" si="3"/>
        <v>219</v>
      </c>
      <c r="F221" s="6">
        <f>($B$11/$C$2)*(SIN(((2*PI())/256)*(E221*$B$2)))</f>
        <v>-25.227085684051396</v>
      </c>
      <c r="G221" s="6">
        <f>($B$11/$C$3)*(SIN(((2*PI())/256)*(E221*$B$3)))</f>
        <v>-12.613542842025698</v>
      </c>
      <c r="H221" s="6">
        <f>($B$11/$C$4)*(SIN(((2*PI())/256)*(E221*$B$4)))</f>
        <v>-8.409028561350464</v>
      </c>
      <c r="I221" s="6">
        <f>($B$11/$C$5)*(SIN(((2*PI())/256)*(E221*$B$5)))</f>
        <v>-6.306771421012849</v>
      </c>
      <c r="J221" s="6">
        <f>($B$11/$C$6)*(SIN(((2*PI())/256)*(E221*$B$6)))</f>
        <v>-5.045417136810279</v>
      </c>
      <c r="K221" s="6">
        <f>($B$11/$C$7)*(SIN(((2*PI())/256)*(E221*$B$7)))</f>
        <v>-4.204514280675232</v>
      </c>
      <c r="L221" s="6">
        <f>($B$11/$C$8)*(SIN(((2*PI())/256)*(E221*$B$8)))</f>
        <v>-3.6038693834359137</v>
      </c>
      <c r="M221" s="6">
        <f>($B$11/$C$9)*(SIN(((2*PI())/256)*(E221*$B$9)))</f>
        <v>3.9807389066887864</v>
      </c>
      <c r="N221" s="7">
        <f>INT(SUM(F221:M221))+$B$12</f>
        <v>65</v>
      </c>
    </row>
    <row r="222" spans="5:14" ht="12.75">
      <c r="E222" s="2">
        <f t="shared" si="3"/>
        <v>220</v>
      </c>
      <c r="F222" s="6">
        <f>($B$11/$C$2)*(SIN(((2*PI())/256)*(E222*$B$2)))</f>
        <v>-24.73633450760758</v>
      </c>
      <c r="G222" s="6">
        <f>($B$11/$C$3)*(SIN(((2*PI())/256)*(E222*$B$3)))</f>
        <v>-12.36816725380379</v>
      </c>
      <c r="H222" s="6">
        <f>($B$11/$C$4)*(SIN(((2*PI())/256)*(E222*$B$4)))</f>
        <v>-8.245444835869193</v>
      </c>
      <c r="I222" s="6">
        <f>($B$11/$C$5)*(SIN(((2*PI())/256)*(E222*$B$5)))</f>
        <v>-6.184083626901895</v>
      </c>
      <c r="J222" s="6">
        <f>($B$11/$C$6)*(SIN(((2*PI())/256)*(E222*$B$6)))</f>
        <v>-4.947266901521516</v>
      </c>
      <c r="K222" s="6">
        <f>($B$11/$C$7)*(SIN(((2*PI())/256)*(E222*$B$7)))</f>
        <v>-4.122722417934597</v>
      </c>
      <c r="L222" s="6">
        <f>($B$11/$C$8)*(SIN(((2*PI())/256)*(E222*$B$8)))</f>
        <v>-3.5337620725153682</v>
      </c>
      <c r="M222" s="6">
        <f>($B$11/$C$9)*(SIN(((2*PI())/256)*(E222*$B$9)))</f>
        <v>3.695518130045161</v>
      </c>
      <c r="N222" s="7">
        <f>INT(SUM(F222:M222))+$B$12</f>
        <v>66</v>
      </c>
    </row>
    <row r="223" spans="5:14" ht="12.75">
      <c r="E223" s="2">
        <f t="shared" si="3"/>
        <v>221</v>
      </c>
      <c r="F223" s="6">
        <f>($B$11/$C$2)*(SIN(((2*PI())/256)*(E223*$B$2)))</f>
        <v>-24.230683088207506</v>
      </c>
      <c r="G223" s="6">
        <f>($B$11/$C$3)*(SIN(((2*PI())/256)*(E223*$B$3)))</f>
        <v>-12.115341544103753</v>
      </c>
      <c r="H223" s="6">
        <f>($B$11/$C$4)*(SIN(((2*PI())/256)*(E223*$B$4)))</f>
        <v>-8.076894362735835</v>
      </c>
      <c r="I223" s="6">
        <f>($B$11/$C$5)*(SIN(((2*PI())/256)*(E223*$B$5)))</f>
        <v>-6.0576707720518765</v>
      </c>
      <c r="J223" s="6">
        <f>($B$11/$C$6)*(SIN(((2*PI())/256)*(E223*$B$6)))</f>
        <v>-4.846136617641502</v>
      </c>
      <c r="K223" s="6">
        <f>($B$11/$C$7)*(SIN(((2*PI())/256)*(E223*$B$7)))</f>
        <v>-4.038447181367918</v>
      </c>
      <c r="L223" s="6">
        <f>($B$11/$C$8)*(SIN(((2*PI())/256)*(E223*$B$8)))</f>
        <v>-3.461526155458215</v>
      </c>
      <c r="M223" s="6">
        <f>($B$11/$C$9)*(SIN(((2*PI())/256)*(E223*$B$9)))</f>
        <v>3.092041813450965</v>
      </c>
      <c r="N223" s="7">
        <f>INT(SUM(F223:M223))+$B$12</f>
        <v>67</v>
      </c>
    </row>
    <row r="224" spans="5:14" ht="12.75">
      <c r="E224" s="2">
        <f t="shared" si="3"/>
        <v>222</v>
      </c>
      <c r="F224" s="6">
        <f>($B$11/$C$2)*(SIN(((2*PI())/256)*(E224*$B$2)))</f>
        <v>-23.71043601135869</v>
      </c>
      <c r="G224" s="6">
        <f>($B$11/$C$3)*(SIN(((2*PI())/256)*(E224*$B$3)))</f>
        <v>-11.855218005679346</v>
      </c>
      <c r="H224" s="6">
        <f>($B$11/$C$4)*(SIN(((2*PI())/256)*(E224*$B$4)))</f>
        <v>-7.9034786704528965</v>
      </c>
      <c r="I224" s="6">
        <f>($B$11/$C$5)*(SIN(((2*PI())/256)*(E224*$B$5)))</f>
        <v>-5.927609002839673</v>
      </c>
      <c r="J224" s="6">
        <f>($B$11/$C$6)*(SIN(((2*PI())/256)*(E224*$B$6)))</f>
        <v>-4.742087202271739</v>
      </c>
      <c r="K224" s="6">
        <f>($B$11/$C$7)*(SIN(((2*PI())/256)*(E224*$B$7)))</f>
        <v>-3.9517393352264483</v>
      </c>
      <c r="L224" s="6">
        <f>($B$11/$C$8)*(SIN(((2*PI())/256)*(E224*$B$8)))</f>
        <v>-3.387205144479813</v>
      </c>
      <c r="M224" s="6">
        <f>($B$11/$C$9)*(SIN(((2*PI())/256)*(E224*$B$9)))</f>
        <v>2.2222809320784225</v>
      </c>
      <c r="N224" s="7">
        <f>INT(SUM(F224:M224))+$B$12</f>
        <v>67</v>
      </c>
    </row>
    <row r="225" spans="5:14" ht="12.75">
      <c r="E225" s="2">
        <f t="shared" si="3"/>
        <v>223</v>
      </c>
      <c r="F225" s="6">
        <f>($B$11/$C$2)*(SIN(((2*PI())/256)*(E225*$B$2)))</f>
        <v>-23.175906654446944</v>
      </c>
      <c r="G225" s="6">
        <f>($B$11/$C$3)*(SIN(((2*PI())/256)*(E225*$B$3)))</f>
        <v>-11.587953327223472</v>
      </c>
      <c r="H225" s="6">
        <f>($B$11/$C$4)*(SIN(((2*PI())/256)*(E225*$B$4)))</f>
        <v>-7.725302218148981</v>
      </c>
      <c r="I225" s="6">
        <f>($B$11/$C$5)*(SIN(((2*PI())/256)*(E225*$B$5)))</f>
        <v>-5.793976663611736</v>
      </c>
      <c r="J225" s="6">
        <f>($B$11/$C$6)*(SIN(((2*PI())/256)*(E225*$B$6)))</f>
        <v>-4.635181330889389</v>
      </c>
      <c r="K225" s="6">
        <f>($B$11/$C$7)*(SIN(((2*PI())/256)*(E225*$B$7)))</f>
        <v>-3.8626511090744904</v>
      </c>
      <c r="L225" s="6">
        <f>($B$11/$C$8)*(SIN(((2*PI())/256)*(E225*$B$8)))</f>
        <v>-3.310843807778135</v>
      </c>
      <c r="M225" s="6">
        <f>($B$11/$C$9)*(SIN(((2*PI())/256)*(E225*$B$9)))</f>
        <v>1.1611387090178555</v>
      </c>
      <c r="N225" s="7">
        <f>INT(SUM(F225:M225))+$B$12</f>
        <v>68</v>
      </c>
    </row>
    <row r="226" spans="5:14" ht="12.75">
      <c r="E226" s="2">
        <f t="shared" si="3"/>
        <v>224</v>
      </c>
      <c r="F226" s="6">
        <f>($B$11/$C$2)*(SIN(((2*PI())/256)*(E226*$B$2)))</f>
        <v>-22.627416997969526</v>
      </c>
      <c r="G226" s="6">
        <f>($B$11/$C$3)*(SIN(((2*PI())/256)*(E226*$B$3)))</f>
        <v>-11.313708498984763</v>
      </c>
      <c r="H226" s="6">
        <f>($B$11/$C$4)*(SIN(((2*PI())/256)*(E226*$B$4)))</f>
        <v>-7.542472332656509</v>
      </c>
      <c r="I226" s="6">
        <f>($B$11/$C$5)*(SIN(((2*PI())/256)*(E226*$B$5)))</f>
        <v>-5.6568542494923815</v>
      </c>
      <c r="J226" s="6">
        <f>($B$11/$C$6)*(SIN(((2*PI())/256)*(E226*$B$6)))</f>
        <v>-4.525483399593905</v>
      </c>
      <c r="K226" s="6">
        <f>($B$11/$C$7)*(SIN(((2*PI())/256)*(E226*$B$7)))</f>
        <v>-3.7712361663282543</v>
      </c>
      <c r="L226" s="6">
        <f>($B$11/$C$8)*(SIN(((2*PI())/256)*(E226*$B$8)))</f>
        <v>-3.232488142567075</v>
      </c>
      <c r="M226" s="6">
        <f>($B$11/$C$9)*(SIN(((2*PI())/256)*(E226*$B$9)))</f>
        <v>-3.919607693969596E-15</v>
      </c>
      <c r="N226" s="7">
        <f>INT(SUM(F226:M226))+$B$12</f>
        <v>68</v>
      </c>
    </row>
    <row r="227" spans="5:14" ht="12.75">
      <c r="E227" s="2">
        <f t="shared" si="3"/>
        <v>225</v>
      </c>
      <c r="F227" s="6">
        <f>($B$11/$C$2)*(SIN(((2*PI())/256)*(E227*$B$2)))</f>
        <v>-22.06529743158615</v>
      </c>
      <c r="G227" s="6">
        <f>($B$11/$C$3)*(SIN(((2*PI())/256)*(E227*$B$3)))</f>
        <v>-11.032648715793075</v>
      </c>
      <c r="H227" s="6">
        <f>($B$11/$C$4)*(SIN(((2*PI())/256)*(E227*$B$4)))</f>
        <v>-7.355099143862049</v>
      </c>
      <c r="I227" s="6">
        <f>($B$11/$C$5)*(SIN(((2*PI())/256)*(E227*$B$5)))</f>
        <v>-5.516324357896537</v>
      </c>
      <c r="J227" s="6">
        <f>($B$11/$C$6)*(SIN(((2*PI())/256)*(E227*$B$6)))</f>
        <v>-4.41305948631723</v>
      </c>
      <c r="K227" s="6">
        <f>($B$11/$C$7)*(SIN(((2*PI())/256)*(E227*$B$7)))</f>
        <v>-3.6775495719310247</v>
      </c>
      <c r="L227" s="6">
        <f>($B$11/$C$8)*(SIN(((2*PI())/256)*(E227*$B$8)))</f>
        <v>-3.15218534736945</v>
      </c>
      <c r="M227" s="6">
        <f>($B$11/$C$9)*(SIN(((2*PI())/256)*(E227*$B$9)))</f>
        <v>-1.1611387090178629</v>
      </c>
      <c r="N227" s="7">
        <f>INT(SUM(F227:M227))+$B$12</f>
        <v>68</v>
      </c>
    </row>
    <row r="228" spans="5:14" ht="12.75">
      <c r="E228" s="2">
        <f t="shared" si="3"/>
        <v>226</v>
      </c>
      <c r="F228" s="6">
        <f>($B$11/$C$2)*(SIN(((2*PI())/256)*(E228*$B$2)))</f>
        <v>-21.489886555104597</v>
      </c>
      <c r="G228" s="6">
        <f>($B$11/$C$3)*(SIN(((2*PI())/256)*(E228*$B$3)))</f>
        <v>-10.744943277552299</v>
      </c>
      <c r="H228" s="6">
        <f>($B$11/$C$4)*(SIN(((2*PI())/256)*(E228*$B$4)))</f>
        <v>-7.163295518368199</v>
      </c>
      <c r="I228" s="6">
        <f>($B$11/$C$5)*(SIN(((2*PI())/256)*(E228*$B$5)))</f>
        <v>-5.372471638776149</v>
      </c>
      <c r="J228" s="6">
        <f>($B$11/$C$6)*(SIN(((2*PI())/256)*(E228*$B$6)))</f>
        <v>-4.29797731102092</v>
      </c>
      <c r="K228" s="6">
        <f>($B$11/$C$7)*(SIN(((2*PI())/256)*(E228*$B$7)))</f>
        <v>-3.5816477591840994</v>
      </c>
      <c r="L228" s="6">
        <f>($B$11/$C$8)*(SIN(((2*PI())/256)*(E228*$B$8)))</f>
        <v>-3.069983793586371</v>
      </c>
      <c r="M228" s="6">
        <f>($B$11/$C$9)*(SIN(((2*PI())/256)*(E228*$B$9)))</f>
        <v>-2.2222809320783816</v>
      </c>
      <c r="N228" s="7">
        <f>INT(SUM(F228:M228))+$B$12</f>
        <v>69</v>
      </c>
    </row>
    <row r="229" spans="5:14" ht="12.75">
      <c r="E229" s="2">
        <f t="shared" si="3"/>
        <v>227</v>
      </c>
      <c r="F229" s="6">
        <f>($B$11/$C$2)*(SIN(((2*PI())/256)*(E229*$B$2)))</f>
        <v>-20.901530974520867</v>
      </c>
      <c r="G229" s="6">
        <f>($B$11/$C$3)*(SIN(((2*PI())/256)*(E229*$B$3)))</f>
        <v>-10.450765487260433</v>
      </c>
      <c r="H229" s="6">
        <f>($B$11/$C$4)*(SIN(((2*PI())/256)*(E229*$B$4)))</f>
        <v>-6.967176991506955</v>
      </c>
      <c r="I229" s="6">
        <f>($B$11/$C$5)*(SIN(((2*PI())/256)*(E229*$B$5)))</f>
        <v>-5.225382743630217</v>
      </c>
      <c r="J229" s="6">
        <f>($B$11/$C$6)*(SIN(((2*PI())/256)*(E229*$B$6)))</f>
        <v>-4.1803061949041735</v>
      </c>
      <c r="K229" s="6">
        <f>($B$11/$C$7)*(SIN(((2*PI())/256)*(E229*$B$7)))</f>
        <v>-3.4835884957534775</v>
      </c>
      <c r="L229" s="6">
        <f>($B$11/$C$8)*(SIN(((2*PI())/256)*(E229*$B$8)))</f>
        <v>-2.9859329963601238</v>
      </c>
      <c r="M229" s="6">
        <f>($B$11/$C$9)*(SIN(((2*PI())/256)*(E229*$B$9)))</f>
        <v>-3.0920418134509338</v>
      </c>
      <c r="N229" s="7">
        <f>INT(SUM(F229:M229))+$B$12</f>
        <v>69</v>
      </c>
    </row>
    <row r="230" spans="5:14" ht="12.75">
      <c r="E230" s="2">
        <f t="shared" si="3"/>
        <v>228</v>
      </c>
      <c r="F230" s="6">
        <f>($B$11/$C$2)*(SIN(((2*PI())/256)*(E230*$B$2)))</f>
        <v>-20.30058509323667</v>
      </c>
      <c r="G230" s="6">
        <f>($B$11/$C$3)*(SIN(((2*PI())/256)*(E230*$B$3)))</f>
        <v>-10.150292546618335</v>
      </c>
      <c r="H230" s="6">
        <f>($B$11/$C$4)*(SIN(((2*PI())/256)*(E230*$B$4)))</f>
        <v>-6.766861697745556</v>
      </c>
      <c r="I230" s="6">
        <f>($B$11/$C$5)*(SIN(((2*PI())/256)*(E230*$B$5)))</f>
        <v>-5.0751462733091675</v>
      </c>
      <c r="J230" s="6">
        <f>($B$11/$C$6)*(SIN(((2*PI())/256)*(E230*$B$6)))</f>
        <v>-4.060117018647334</v>
      </c>
      <c r="K230" s="6">
        <f>($B$11/$C$7)*(SIN(((2*PI())/256)*(E230*$B$7)))</f>
        <v>-3.383430848872778</v>
      </c>
      <c r="L230" s="6">
        <f>($B$11/$C$8)*(SIN(((2*PI())/256)*(E230*$B$8)))</f>
        <v>-2.9000835847480957</v>
      </c>
      <c r="M230" s="6">
        <f>($B$11/$C$9)*(SIN(((2*PI())/256)*(E230*$B$9)))</f>
        <v>-3.6955181300451425</v>
      </c>
      <c r="N230" s="7">
        <f>INT(SUM(F230:M230))+$B$12</f>
        <v>70</v>
      </c>
    </row>
    <row r="231" spans="5:14" ht="12.75">
      <c r="E231" s="2">
        <f t="shared" si="3"/>
        <v>229</v>
      </c>
      <c r="F231" s="6">
        <f>($B$11/$C$2)*(SIN(((2*PI())/256)*(E231*$B$2)))</f>
        <v>-19.687410898580076</v>
      </c>
      <c r="G231" s="6">
        <f>($B$11/$C$3)*(SIN(((2*PI())/256)*(E231*$B$3)))</f>
        <v>-9.843705449290038</v>
      </c>
      <c r="H231" s="6">
        <f>($B$11/$C$4)*(SIN(((2*PI())/256)*(E231*$B$4)))</f>
        <v>-6.562470299526692</v>
      </c>
      <c r="I231" s="6">
        <f>($B$11/$C$5)*(SIN(((2*PI())/256)*(E231*$B$5)))</f>
        <v>-4.921852724645019</v>
      </c>
      <c r="J231" s="6">
        <f>($B$11/$C$6)*(SIN(((2*PI())/256)*(E231*$B$6)))</f>
        <v>-3.9374821797160156</v>
      </c>
      <c r="K231" s="6">
        <f>($B$11/$C$7)*(SIN(((2*PI())/256)*(E231*$B$7)))</f>
        <v>-3.281235149763346</v>
      </c>
      <c r="L231" s="6">
        <f>($B$11/$C$8)*(SIN(((2*PI())/256)*(E231*$B$8)))</f>
        <v>-2.812487271225725</v>
      </c>
      <c r="M231" s="6">
        <f>($B$11/$C$9)*(SIN(((2*PI())/256)*(E231*$B$9)))</f>
        <v>-3.9807389066887873</v>
      </c>
      <c r="N231" s="7">
        <f>INT(SUM(F231:M231))+$B$12</f>
        <v>71</v>
      </c>
    </row>
    <row r="232" spans="5:14" ht="12.75">
      <c r="E232" s="2">
        <f t="shared" si="3"/>
        <v>230</v>
      </c>
      <c r="F232" s="6">
        <f>($B$11/$C$2)*(SIN(((2*PI())/256)*(E232*$B$2)))</f>
        <v>-19.062377743757864</v>
      </c>
      <c r="G232" s="6">
        <f>($B$11/$C$3)*(SIN(((2*PI())/256)*(E232*$B$3)))</f>
        <v>-9.531188871878932</v>
      </c>
      <c r="H232" s="6">
        <f>($B$11/$C$4)*(SIN(((2*PI())/256)*(E232*$B$4)))</f>
        <v>-6.354125914585954</v>
      </c>
      <c r="I232" s="6">
        <f>($B$11/$C$5)*(SIN(((2*PI())/256)*(E232*$B$5)))</f>
        <v>-4.765594435939466</v>
      </c>
      <c r="J232" s="6">
        <f>($B$11/$C$6)*(SIN(((2*PI())/256)*(E232*$B$6)))</f>
        <v>-3.812475548751573</v>
      </c>
      <c r="K232" s="6">
        <f>($B$11/$C$7)*(SIN(((2*PI())/256)*(E232*$B$7)))</f>
        <v>-3.177062957292977</v>
      </c>
      <c r="L232" s="6">
        <f>($B$11/$C$8)*(SIN(((2*PI())/256)*(E232*$B$8)))</f>
        <v>-2.7231968205368378</v>
      </c>
      <c r="M232" s="6">
        <f>($B$11/$C$9)*(SIN(((2*PI())/256)*(E232*$B$9)))</f>
        <v>-3.9231411216129204</v>
      </c>
      <c r="N232" s="7">
        <f>INT(SUM(F232:M232))+$B$12</f>
        <v>73</v>
      </c>
    </row>
    <row r="233" spans="5:14" ht="12.75">
      <c r="E233" s="2">
        <f t="shared" si="3"/>
        <v>231</v>
      </c>
      <c r="F233" s="6">
        <f>($B$11/$C$2)*(SIN(((2*PI())/256)*(E233*$B$2)))</f>
        <v>-18.425862125371047</v>
      </c>
      <c r="G233" s="6">
        <f>($B$11/$C$3)*(SIN(((2*PI())/256)*(E233*$B$3)))</f>
        <v>-9.212931062685524</v>
      </c>
      <c r="H233" s="6">
        <f>($B$11/$C$4)*(SIN(((2*PI())/256)*(E233*$B$4)))</f>
        <v>-6.141954041790349</v>
      </c>
      <c r="I233" s="6">
        <f>($B$11/$C$5)*(SIN(((2*PI())/256)*(E233*$B$5)))</f>
        <v>-4.606465531342762</v>
      </c>
      <c r="J233" s="6">
        <f>($B$11/$C$6)*(SIN(((2*PI())/256)*(E233*$B$6)))</f>
        <v>-3.6851724250742097</v>
      </c>
      <c r="K233" s="6">
        <f>($B$11/$C$7)*(SIN(((2*PI())/256)*(E233*$B$7)))</f>
        <v>-3.0709770208951745</v>
      </c>
      <c r="L233" s="6">
        <f>($B$11/$C$8)*(SIN(((2*PI())/256)*(E233*$B$8)))</f>
        <v>-2.6322660179101494</v>
      </c>
      <c r="M233" s="6">
        <f>($B$11/$C$9)*(SIN(((2*PI())/256)*(E233*$B$9)))</f>
        <v>-3.5276850573934384</v>
      </c>
      <c r="N233" s="7">
        <f>INT(SUM(F233:M233))+$B$12</f>
        <v>75</v>
      </c>
    </row>
    <row r="234" spans="5:14" ht="12.75">
      <c r="E234" s="2">
        <f t="shared" si="3"/>
        <v>232</v>
      </c>
      <c r="F234" s="6">
        <f>($B$11/$C$2)*(SIN(((2*PI())/256)*(E234*$B$2)))</f>
        <v>-17.77824745662727</v>
      </c>
      <c r="G234" s="6">
        <f>($B$11/$C$3)*(SIN(((2*PI())/256)*(E234*$B$3)))</f>
        <v>-8.889123728313635</v>
      </c>
      <c r="H234" s="6">
        <f>($B$11/$C$4)*(SIN(((2*PI())/256)*(E234*$B$4)))</f>
        <v>-5.926082485542423</v>
      </c>
      <c r="I234" s="6">
        <f>($B$11/$C$5)*(SIN(((2*PI())/256)*(E234*$B$5)))</f>
        <v>-4.444561864156817</v>
      </c>
      <c r="J234" s="6">
        <f>($B$11/$C$6)*(SIN(((2*PI())/256)*(E234*$B$6)))</f>
        <v>-3.555649491325454</v>
      </c>
      <c r="K234" s="6">
        <f>($B$11/$C$7)*(SIN(((2*PI())/256)*(E234*$B$7)))</f>
        <v>-2.9630412427712116</v>
      </c>
      <c r="L234" s="6">
        <f>($B$11/$C$8)*(SIN(((2*PI())/256)*(E234*$B$8)))</f>
        <v>-2.5397496366610386</v>
      </c>
      <c r="M234" s="6">
        <f>($B$11/$C$9)*(SIN(((2*PI())/256)*(E234*$B$9)))</f>
        <v>-2.8284271247462103</v>
      </c>
      <c r="N234" s="7">
        <f>INT(SUM(F234:M234))+$B$12</f>
        <v>78</v>
      </c>
    </row>
    <row r="235" spans="5:14" ht="12.75">
      <c r="E235" s="2">
        <f t="shared" si="3"/>
        <v>233</v>
      </c>
      <c r="F235" s="6">
        <f>($B$11/$C$2)*(SIN(((2*PI())/256)*(E235*$B$2)))</f>
        <v>-17.119923836387112</v>
      </c>
      <c r="G235" s="6">
        <f>($B$11/$C$3)*(SIN(((2*PI())/256)*(E235*$B$3)))</f>
        <v>-8.559961918193556</v>
      </c>
      <c r="H235" s="6">
        <f>($B$11/$C$4)*(SIN(((2*PI())/256)*(E235*$B$4)))</f>
        <v>-5.706641278795704</v>
      </c>
      <c r="I235" s="6">
        <f>($B$11/$C$5)*(SIN(((2*PI())/256)*(E235*$B$5)))</f>
        <v>-4.279980959096778</v>
      </c>
      <c r="J235" s="6">
        <f>($B$11/$C$6)*(SIN(((2*PI())/256)*(E235*$B$6)))</f>
        <v>-3.423984767277423</v>
      </c>
      <c r="K235" s="6">
        <f>($B$11/$C$7)*(SIN(((2*PI())/256)*(E235*$B$7)))</f>
        <v>-2.853320639397852</v>
      </c>
      <c r="L235" s="6">
        <f>($B$11/$C$8)*(SIN(((2*PI())/256)*(E235*$B$8)))</f>
        <v>-2.445703405198159</v>
      </c>
      <c r="M235" s="6">
        <f>($B$11/$C$9)*(SIN(((2*PI())/256)*(E235*$B$9)))</f>
        <v>-1.8855869473040068</v>
      </c>
      <c r="N235" s="7">
        <f>INT(SUM(F235:M235))+$B$12</f>
        <v>80</v>
      </c>
    </row>
    <row r="236" spans="5:14" ht="12.75">
      <c r="E236" s="2">
        <f t="shared" si="3"/>
        <v>234</v>
      </c>
      <c r="F236" s="6">
        <f>($B$11/$C$2)*(SIN(((2*PI())/256)*(E236*$B$2)))</f>
        <v>-16.4512878141831</v>
      </c>
      <c r="G236" s="6">
        <f>($B$11/$C$3)*(SIN(((2*PI())/256)*(E236*$B$3)))</f>
        <v>-8.22564390709155</v>
      </c>
      <c r="H236" s="6">
        <f>($B$11/$C$4)*(SIN(((2*PI())/256)*(E236*$B$4)))</f>
        <v>-5.4837626047276995</v>
      </c>
      <c r="I236" s="6">
        <f>($B$11/$C$5)*(SIN(((2*PI())/256)*(E236*$B$5)))</f>
        <v>-4.112821953545775</v>
      </c>
      <c r="J236" s="6">
        <f>($B$11/$C$6)*(SIN(((2*PI())/256)*(E236*$B$6)))</f>
        <v>-3.2902575628366204</v>
      </c>
      <c r="K236" s="6">
        <f>($B$11/$C$7)*(SIN(((2*PI())/256)*(E236*$B$7)))</f>
        <v>-2.7418813023638497</v>
      </c>
      <c r="L236" s="6">
        <f>($B$11/$C$8)*(SIN(((2*PI())/256)*(E236*$B$8)))</f>
        <v>-2.3501839734547283</v>
      </c>
      <c r="M236" s="6">
        <f>($B$11/$C$9)*(SIN(((2*PI())/256)*(E236*$B$9)))</f>
        <v>-0.780361288064521</v>
      </c>
      <c r="N236" s="7">
        <f>INT(SUM(F236:M236))+$B$12</f>
        <v>83</v>
      </c>
    </row>
    <row r="237" spans="5:14" ht="12.75">
      <c r="E237" s="2">
        <f t="shared" si="3"/>
        <v>235</v>
      </c>
      <c r="F237" s="6">
        <f>($B$11/$C$2)*(SIN(((2*PI())/256)*(E237*$B$2)))</f>
        <v>-15.772742151353096</v>
      </c>
      <c r="G237" s="6">
        <f>($B$11/$C$3)*(SIN(((2*PI())/256)*(E237*$B$3)))</f>
        <v>-7.886371075676548</v>
      </c>
      <c r="H237" s="6">
        <f>($B$11/$C$4)*(SIN(((2*PI())/256)*(E237*$B$4)))</f>
        <v>-5.2575807171176985</v>
      </c>
      <c r="I237" s="6">
        <f>($B$11/$C$5)*(SIN(((2*PI())/256)*(E237*$B$5)))</f>
        <v>-3.943185537838274</v>
      </c>
      <c r="J237" s="6">
        <f>($B$11/$C$6)*(SIN(((2*PI())/256)*(E237*$B$6)))</f>
        <v>-3.1545484302706193</v>
      </c>
      <c r="K237" s="6">
        <f>($B$11/$C$7)*(SIN(((2*PI())/256)*(E237*$B$7)))</f>
        <v>-2.6287903585588492</v>
      </c>
      <c r="L237" s="6">
        <f>($B$11/$C$8)*(SIN(((2*PI())/256)*(E237*$B$8)))</f>
        <v>-2.253248878764728</v>
      </c>
      <c r="M237" s="6">
        <f>($B$11/$C$9)*(SIN(((2*PI())/256)*(E237*$B$9)))</f>
        <v>0.39206856131824447</v>
      </c>
      <c r="N237" s="7">
        <f>INT(SUM(F237:M237))+$B$12</f>
        <v>86</v>
      </c>
    </row>
    <row r="238" spans="5:14" ht="12.75">
      <c r="E238" s="2">
        <f t="shared" si="3"/>
        <v>236</v>
      </c>
      <c r="F238" s="6">
        <f>($B$11/$C$2)*(SIN(((2*PI())/256)*(E238*$B$2)))</f>
        <v>-15.084695578431933</v>
      </c>
      <c r="G238" s="6">
        <f>($B$11/$C$3)*(SIN(((2*PI())/256)*(E238*$B$3)))</f>
        <v>-7.542347789215967</v>
      </c>
      <c r="H238" s="6">
        <f>($B$11/$C$4)*(SIN(((2*PI())/256)*(E238*$B$4)))</f>
        <v>-5.0282318594773106</v>
      </c>
      <c r="I238" s="6">
        <f>($B$11/$C$5)*(SIN(((2*PI())/256)*(E238*$B$5)))</f>
        <v>-3.7711738946079834</v>
      </c>
      <c r="J238" s="6">
        <f>($B$11/$C$6)*(SIN(((2*PI())/256)*(E238*$B$6)))</f>
        <v>-3.016939115686387</v>
      </c>
      <c r="K238" s="6">
        <f>($B$11/$C$7)*(SIN(((2*PI())/256)*(E238*$B$7)))</f>
        <v>-2.5141159297386553</v>
      </c>
      <c r="L238" s="6">
        <f>($B$11/$C$8)*(SIN(((2*PI())/256)*(E238*$B$8)))</f>
        <v>-2.1549565112045617</v>
      </c>
      <c r="M238" s="6">
        <f>($B$11/$C$9)*(SIN(((2*PI())/256)*(E238*$B$9)))</f>
        <v>1.5307337294603705</v>
      </c>
      <c r="N238" s="7">
        <f>INT(SUM(F238:M238))+$B$12</f>
        <v>89</v>
      </c>
    </row>
    <row r="239" spans="5:14" ht="12.75">
      <c r="E239" s="2">
        <f t="shared" si="3"/>
        <v>237</v>
      </c>
      <c r="F239" s="6">
        <f>($B$11/$C$2)*(SIN(((2*PI())/256)*(E239*$B$2)))</f>
        <v>-14.387562548947423</v>
      </c>
      <c r="G239" s="6">
        <f>($B$11/$C$3)*(SIN(((2*PI())/256)*(E239*$B$3)))</f>
        <v>-7.193781274473712</v>
      </c>
      <c r="H239" s="6">
        <f>($B$11/$C$4)*(SIN(((2*PI())/256)*(E239*$B$4)))</f>
        <v>-4.795854182982474</v>
      </c>
      <c r="I239" s="6">
        <f>($B$11/$C$5)*(SIN(((2*PI())/256)*(E239*$B$5)))</f>
        <v>-3.596890637236856</v>
      </c>
      <c r="J239" s="6">
        <f>($B$11/$C$6)*(SIN(((2*PI())/256)*(E239*$B$6)))</f>
        <v>-2.8775125097894847</v>
      </c>
      <c r="K239" s="6">
        <f>($B$11/$C$7)*(SIN(((2*PI())/256)*(E239*$B$7)))</f>
        <v>-2.397927091491237</v>
      </c>
      <c r="L239" s="6">
        <f>($B$11/$C$8)*(SIN(((2*PI())/256)*(E239*$B$8)))</f>
        <v>-2.0553660784210606</v>
      </c>
      <c r="M239" s="6">
        <f>($B$11/$C$9)*(SIN(((2*PI())/256)*(E239*$B$9)))</f>
        <v>2.5375731366545553</v>
      </c>
      <c r="N239" s="7">
        <f>INT(SUM(F239:M239))+$B$12</f>
        <v>92</v>
      </c>
    </row>
    <row r="240" spans="5:14" ht="12.75">
      <c r="E240" s="2">
        <f t="shared" si="3"/>
        <v>238</v>
      </c>
      <c r="F240" s="6">
        <f>($B$11/$C$2)*(SIN(((2*PI())/256)*(E240*$B$2)))</f>
        <v>-13.681762989769041</v>
      </c>
      <c r="G240" s="6">
        <f>($B$11/$C$3)*(SIN(((2*PI())/256)*(E240*$B$3)))</f>
        <v>-6.8408814948845205</v>
      </c>
      <c r="H240" s="6">
        <f>($B$11/$C$4)*(SIN(((2*PI())/256)*(E240*$B$4)))</f>
        <v>-4.560587663256347</v>
      </c>
      <c r="I240" s="6">
        <f>($B$11/$C$5)*(SIN(((2*PI())/256)*(E240*$B$5)))</f>
        <v>-3.4204407474422602</v>
      </c>
      <c r="J240" s="6">
        <f>($B$11/$C$6)*(SIN(((2*PI())/256)*(E240*$B$6)))</f>
        <v>-2.7363525979538084</v>
      </c>
      <c r="K240" s="6">
        <f>($B$11/$C$7)*(SIN(((2*PI())/256)*(E240*$B$7)))</f>
        <v>-2.2802938316281733</v>
      </c>
      <c r="L240" s="6">
        <f>($B$11/$C$8)*(SIN(((2*PI())/256)*(E240*$B$8)))</f>
        <v>-1.9545375699670058</v>
      </c>
      <c r="M240" s="6">
        <f>($B$11/$C$9)*(SIN(((2*PI())/256)*(E240*$B$9)))</f>
        <v>3.3258784492101676</v>
      </c>
      <c r="N240" s="7">
        <f>INT(SUM(F240:M240))+$B$12</f>
        <v>94</v>
      </c>
    </row>
    <row r="241" spans="5:14" ht="12.75">
      <c r="E241" s="2">
        <f t="shared" si="3"/>
        <v>239</v>
      </c>
      <c r="F241" s="6">
        <f>($B$11/$C$2)*(SIN(((2*PI())/256)*(E241*$B$2)))</f>
        <v>-12.967722048159693</v>
      </c>
      <c r="G241" s="6">
        <f>($B$11/$C$3)*(SIN(((2*PI())/256)*(E241*$B$3)))</f>
        <v>-6.483861024079847</v>
      </c>
      <c r="H241" s="6">
        <f>($B$11/$C$4)*(SIN(((2*PI())/256)*(E241*$B$4)))</f>
        <v>-4.322574016053231</v>
      </c>
      <c r="I241" s="6">
        <f>($B$11/$C$5)*(SIN(((2*PI())/256)*(E241*$B$5)))</f>
        <v>-3.2419305120399233</v>
      </c>
      <c r="J241" s="6">
        <f>($B$11/$C$6)*(SIN(((2*PI())/256)*(E241*$B$6)))</f>
        <v>-2.5935444096319387</v>
      </c>
      <c r="K241" s="6">
        <f>($B$11/$C$7)*(SIN(((2*PI())/256)*(E241*$B$7)))</f>
        <v>-2.1612870080266156</v>
      </c>
      <c r="L241" s="6">
        <f>($B$11/$C$8)*(SIN(((2*PI())/256)*(E241*$B$8)))</f>
        <v>-1.8525317211656704</v>
      </c>
      <c r="M241" s="6">
        <f>($B$11/$C$9)*(SIN(((2*PI())/256)*(E241*$B$9)))</f>
        <v>3.8277613429288313</v>
      </c>
      <c r="N241" s="7">
        <f>INT(SUM(F241:M241))+$B$12</f>
        <v>97</v>
      </c>
    </row>
    <row r="242" spans="5:14" ht="12.75">
      <c r="E242" s="2">
        <f t="shared" si="3"/>
        <v>240</v>
      </c>
      <c r="F242" s="6">
        <f>($B$11/$C$2)*(SIN(((2*PI())/256)*(E242*$B$2)))</f>
        <v>-12.245869835682893</v>
      </c>
      <c r="G242" s="6">
        <f>($B$11/$C$3)*(SIN(((2*PI())/256)*(E242*$B$3)))</f>
        <v>-6.122934917841446</v>
      </c>
      <c r="H242" s="6">
        <f>($B$11/$C$4)*(SIN(((2*PI())/256)*(E242*$B$4)))</f>
        <v>-4.081956611894297</v>
      </c>
      <c r="I242" s="6">
        <f>($B$11/$C$5)*(SIN(((2*PI())/256)*(E242*$B$5)))</f>
        <v>-3.061467458920723</v>
      </c>
      <c r="J242" s="6">
        <f>($B$11/$C$6)*(SIN(((2*PI())/256)*(E242*$B$6)))</f>
        <v>-2.449173967136579</v>
      </c>
      <c r="K242" s="6">
        <f>($B$11/$C$7)*(SIN(((2*PI())/256)*(E242*$B$7)))</f>
        <v>-2.0409783059471485</v>
      </c>
      <c r="L242" s="6">
        <f>($B$11/$C$8)*(SIN(((2*PI())/256)*(E242*$B$8)))</f>
        <v>-1.7494099765261275</v>
      </c>
      <c r="M242" s="6">
        <f>($B$11/$C$9)*(SIN(((2*PI())/256)*(E242*$B$9)))</f>
        <v>4</v>
      </c>
      <c r="N242" s="7">
        <f>INT(SUM(F242:M242))+$B$12</f>
        <v>99</v>
      </c>
    </row>
    <row r="243" spans="5:14" ht="12.75">
      <c r="E243" s="2">
        <f t="shared" si="3"/>
        <v>241</v>
      </c>
      <c r="F243" s="6">
        <f>($B$11/$C$2)*(SIN(((2*PI())/256)*(E243*$B$2)))</f>
        <v>-11.516641169119616</v>
      </c>
      <c r="G243" s="6">
        <f>($B$11/$C$3)*(SIN(((2*PI())/256)*(E243*$B$3)))</f>
        <v>-5.758320584559808</v>
      </c>
      <c r="H243" s="6">
        <f>($B$11/$C$4)*(SIN(((2*PI())/256)*(E243*$B$4)))</f>
        <v>-3.8388803897065387</v>
      </c>
      <c r="I243" s="6">
        <f>($B$11/$C$5)*(SIN(((2*PI())/256)*(E243*$B$5)))</f>
        <v>-2.879160292279904</v>
      </c>
      <c r="J243" s="6">
        <f>($B$11/$C$6)*(SIN(((2*PI())/256)*(E243*$B$6)))</f>
        <v>-2.3033282338239234</v>
      </c>
      <c r="K243" s="6">
        <f>($B$11/$C$7)*(SIN(((2*PI())/256)*(E243*$B$7)))</f>
        <v>-1.9194401948532693</v>
      </c>
      <c r="L243" s="6">
        <f>($B$11/$C$8)*(SIN(((2*PI())/256)*(E243*$B$8)))</f>
        <v>-1.6452344527313736</v>
      </c>
      <c r="M243" s="6">
        <f>($B$11/$C$9)*(SIN(((2*PI())/256)*(E243*$B$9)))</f>
        <v>3.8277613429288335</v>
      </c>
      <c r="N243" s="7">
        <f>INT(SUM(F243:M243))+$B$12</f>
        <v>100</v>
      </c>
    </row>
    <row r="244" spans="5:14" ht="12.75">
      <c r="E244" s="2">
        <f t="shared" si="3"/>
        <v>242</v>
      </c>
      <c r="F244" s="6">
        <f>($B$11/$C$2)*(SIN(((2*PI())/256)*(E244*$B$2)))</f>
        <v>-10.78047530855104</v>
      </c>
      <c r="G244" s="6">
        <f>($B$11/$C$3)*(SIN(((2*PI())/256)*(E244*$B$3)))</f>
        <v>-5.39023765427552</v>
      </c>
      <c r="H244" s="6">
        <f>($B$11/$C$4)*(SIN(((2*PI())/256)*(E244*$B$4)))</f>
        <v>-3.593491769517013</v>
      </c>
      <c r="I244" s="6">
        <f>($B$11/$C$5)*(SIN(((2*PI())/256)*(E244*$B$5)))</f>
        <v>-2.69511882713776</v>
      </c>
      <c r="J244" s="6">
        <f>($B$11/$C$6)*(SIN(((2*PI())/256)*(E244*$B$6)))</f>
        <v>-2.156095061710208</v>
      </c>
      <c r="K244" s="6">
        <f>($B$11/$C$7)*(SIN(((2*PI())/256)*(E244*$B$7)))</f>
        <v>-1.7967458847585065</v>
      </c>
      <c r="L244" s="6">
        <f>($B$11/$C$8)*(SIN(((2*PI())/256)*(E244*$B$8)))</f>
        <v>-1.540067901221577</v>
      </c>
      <c r="M244" s="6">
        <f>($B$11/$C$9)*(SIN(((2*PI())/256)*(E244*$B$9)))</f>
        <v>3.3258784492101716</v>
      </c>
      <c r="N244" s="7">
        <f>INT(SUM(F244:M244))+$B$12</f>
        <v>102</v>
      </c>
    </row>
    <row r="245" spans="5:14" ht="12.75">
      <c r="E245" s="2">
        <f t="shared" si="3"/>
        <v>243</v>
      </c>
      <c r="F245" s="6">
        <f>($B$11/$C$2)*(SIN(((2*PI())/256)*(E245*$B$2)))</f>
        <v>-10.037815692764529</v>
      </c>
      <c r="G245" s="6">
        <f>($B$11/$C$3)*(SIN(((2*PI())/256)*(E245*$B$3)))</f>
        <v>-5.018907846382264</v>
      </c>
      <c r="H245" s="6">
        <f>($B$11/$C$4)*(SIN(((2*PI())/256)*(E245*$B$4)))</f>
        <v>-3.3459385642548427</v>
      </c>
      <c r="I245" s="6">
        <f>($B$11/$C$5)*(SIN(((2*PI())/256)*(E245*$B$5)))</f>
        <v>-2.509453923191132</v>
      </c>
      <c r="J245" s="6">
        <f>($B$11/$C$6)*(SIN(((2*PI())/256)*(E245*$B$6)))</f>
        <v>-2.007563138552906</v>
      </c>
      <c r="K245" s="6">
        <f>($B$11/$C$7)*(SIN(((2*PI())/256)*(E245*$B$7)))</f>
        <v>-1.6729692821274214</v>
      </c>
      <c r="L245" s="6">
        <f>($B$11/$C$8)*(SIN(((2*PI())/256)*(E245*$B$8)))</f>
        <v>-1.4339736703949326</v>
      </c>
      <c r="M245" s="6">
        <f>($B$11/$C$9)*(SIN(((2*PI())/256)*(E245*$B$9)))</f>
        <v>2.5375731366546055</v>
      </c>
      <c r="N245" s="7">
        <f>INT(SUM(F245:M245))+$B$12</f>
        <v>103</v>
      </c>
    </row>
    <row r="246" spans="5:14" ht="12.75">
      <c r="E246" s="2">
        <f t="shared" si="3"/>
        <v>244</v>
      </c>
      <c r="F246" s="6">
        <f>($B$11/$C$2)*(SIN(((2*PI())/256)*(E246*$B$2)))</f>
        <v>-9.2891096721428</v>
      </c>
      <c r="G246" s="6">
        <f>($B$11/$C$3)*(SIN(((2*PI())/256)*(E246*$B$3)))</f>
        <v>-4.6445548360714</v>
      </c>
      <c r="H246" s="6">
        <f>($B$11/$C$4)*(SIN(((2*PI())/256)*(E246*$B$4)))</f>
        <v>-3.0963698907142665</v>
      </c>
      <c r="I246" s="6">
        <f>($B$11/$C$5)*(SIN(((2*PI())/256)*(E246*$B$5)))</f>
        <v>-2.3222774180357</v>
      </c>
      <c r="J246" s="6">
        <f>($B$11/$C$6)*(SIN(((2*PI())/256)*(E246*$B$6)))</f>
        <v>-1.85782193442856</v>
      </c>
      <c r="K246" s="6">
        <f>($B$11/$C$7)*(SIN(((2*PI())/256)*(E246*$B$7)))</f>
        <v>-1.5481849453571332</v>
      </c>
      <c r="L246" s="6">
        <f>($B$11/$C$8)*(SIN(((2*PI())/256)*(E246*$B$8)))</f>
        <v>-1.3270156674489713</v>
      </c>
      <c r="M246" s="6">
        <f>($B$11/$C$9)*(SIN(((2*PI())/256)*(E246*$B$9)))</f>
        <v>1.5307337294603776</v>
      </c>
      <c r="N246" s="7">
        <f>INT(SUM(F246:M246))+$B$12</f>
        <v>104</v>
      </c>
    </row>
    <row r="247" spans="5:14" ht="12.75">
      <c r="E247" s="2">
        <f t="shared" si="3"/>
        <v>245</v>
      </c>
      <c r="F247" s="6">
        <f>($B$11/$C$2)*(SIN(((2*PI())/256)*(E247*$B$2)))</f>
        <v>-8.534808239196755</v>
      </c>
      <c r="G247" s="6">
        <f>($B$11/$C$3)*(SIN(((2*PI())/256)*(E247*$B$3)))</f>
        <v>-4.267404119598377</v>
      </c>
      <c r="H247" s="6">
        <f>($B$11/$C$4)*(SIN(((2*PI())/256)*(E247*$B$4)))</f>
        <v>-2.8449360797322516</v>
      </c>
      <c r="I247" s="6">
        <f>($B$11/$C$5)*(SIN(((2*PI())/256)*(E247*$B$5)))</f>
        <v>-2.1337020597991887</v>
      </c>
      <c r="J247" s="6">
        <f>($B$11/$C$6)*(SIN(((2*PI())/256)*(E247*$B$6)))</f>
        <v>-1.706961647839351</v>
      </c>
      <c r="K247" s="6">
        <f>($B$11/$C$7)*(SIN(((2*PI())/256)*(E247*$B$7)))</f>
        <v>-1.4224680398661258</v>
      </c>
      <c r="L247" s="6">
        <f>($B$11/$C$8)*(SIN(((2*PI())/256)*(E247*$B$8)))</f>
        <v>-1.2192583198852507</v>
      </c>
      <c r="M247" s="6">
        <f>($B$11/$C$9)*(SIN(((2*PI())/256)*(E247*$B$9)))</f>
        <v>0.3920685613182523</v>
      </c>
      <c r="N247" s="7">
        <f>INT(SUM(F247:M247))+$B$12</f>
        <v>105</v>
      </c>
    </row>
    <row r="248" spans="5:14" ht="12.75">
      <c r="E248" s="2">
        <f t="shared" si="3"/>
        <v>246</v>
      </c>
      <c r="F248" s="6">
        <f>($B$11/$C$2)*(SIN(((2*PI())/256)*(E248*$B$2)))</f>
        <v>-7.775365756904454</v>
      </c>
      <c r="G248" s="6">
        <f>($B$11/$C$3)*(SIN(((2*PI())/256)*(E248*$B$3)))</f>
        <v>-3.887682878452227</v>
      </c>
      <c r="H248" s="6">
        <f>($B$11/$C$4)*(SIN(((2*PI())/256)*(E248*$B$4)))</f>
        <v>-2.5917885856348177</v>
      </c>
      <c r="I248" s="6">
        <f>($B$11/$C$5)*(SIN(((2*PI())/256)*(E248*$B$5)))</f>
        <v>-1.9438414392261134</v>
      </c>
      <c r="J248" s="6">
        <f>($B$11/$C$6)*(SIN(((2*PI())/256)*(E248*$B$6)))</f>
        <v>-1.5550731513808909</v>
      </c>
      <c r="K248" s="6">
        <f>($B$11/$C$7)*(SIN(((2*PI())/256)*(E248*$B$7)))</f>
        <v>-1.2958942928174089</v>
      </c>
      <c r="L248" s="6">
        <f>($B$11/$C$8)*(SIN(((2*PI())/256)*(E248*$B$8)))</f>
        <v>-1.110766536700636</v>
      </c>
      <c r="M248" s="6">
        <f>($B$11/$C$9)*(SIN(((2*PI())/256)*(E248*$B$9)))</f>
        <v>-0.7803612880645133</v>
      </c>
      <c r="N248" s="7">
        <f>INT(SUM(F248:M248))+$B$12</f>
        <v>106</v>
      </c>
    </row>
    <row r="249" spans="5:14" ht="12.75">
      <c r="E249" s="2">
        <f t="shared" si="3"/>
        <v>247</v>
      </c>
      <c r="F249" s="6">
        <f>($B$11/$C$2)*(SIN(((2*PI())/256)*(E249*$B$2)))</f>
        <v>-7.011239685019845</v>
      </c>
      <c r="G249" s="6">
        <f>($B$11/$C$3)*(SIN(((2*PI())/256)*(E249*$B$3)))</f>
        <v>-3.5056198425099225</v>
      </c>
      <c r="H249" s="6">
        <f>($B$11/$C$4)*(SIN(((2*PI())/256)*(E249*$B$4)))</f>
        <v>-2.3370798950066147</v>
      </c>
      <c r="I249" s="6">
        <f>($B$11/$C$5)*(SIN(((2*PI())/256)*(E249*$B$5)))</f>
        <v>-1.7528099212549613</v>
      </c>
      <c r="J249" s="6">
        <f>($B$11/$C$6)*(SIN(((2*PI())/256)*(E249*$B$6)))</f>
        <v>-1.402247937003969</v>
      </c>
      <c r="K249" s="6">
        <f>($B$11/$C$7)*(SIN(((2*PI())/256)*(E249*$B$7)))</f>
        <v>-1.1685399475033074</v>
      </c>
      <c r="L249" s="6">
        <f>($B$11/$C$8)*(SIN(((2*PI())/256)*(E249*$B$8)))</f>
        <v>-1.0016056692885493</v>
      </c>
      <c r="M249" s="6">
        <f>($B$11/$C$9)*(SIN(((2*PI())/256)*(E249*$B$9)))</f>
        <v>-1.8855869473039997</v>
      </c>
      <c r="N249" s="7">
        <f>INT(SUM(F249:M249))+$B$12</f>
        <v>106</v>
      </c>
    </row>
    <row r="250" spans="5:14" ht="12.75">
      <c r="E250" s="2">
        <f t="shared" si="3"/>
        <v>248</v>
      </c>
      <c r="F250" s="6">
        <f>($B$11/$C$2)*(SIN(((2*PI())/256)*(E250*$B$2)))</f>
        <v>-6.242890304516119</v>
      </c>
      <c r="G250" s="6">
        <f>($B$11/$C$3)*(SIN(((2*PI())/256)*(E250*$B$3)))</f>
        <v>-3.1214451522580595</v>
      </c>
      <c r="H250" s="6">
        <f>($B$11/$C$4)*(SIN(((2*PI())/256)*(E250*$B$4)))</f>
        <v>-2.080963434838706</v>
      </c>
      <c r="I250" s="6">
        <f>($B$11/$C$5)*(SIN(((2*PI())/256)*(E250*$B$5)))</f>
        <v>-1.5607225761290298</v>
      </c>
      <c r="J250" s="6">
        <f>($B$11/$C$6)*(SIN(((2*PI())/256)*(E250*$B$6)))</f>
        <v>-1.248578060903224</v>
      </c>
      <c r="K250" s="6">
        <f>($B$11/$C$7)*(SIN(((2*PI())/256)*(E250*$B$7)))</f>
        <v>-1.040481717419353</v>
      </c>
      <c r="L250" s="6">
        <f>($B$11/$C$8)*(SIN(((2*PI())/256)*(E250*$B$8)))</f>
        <v>-0.8918414720737312</v>
      </c>
      <c r="M250" s="6">
        <f>($B$11/$C$9)*(SIN(((2*PI())/256)*(E250*$B$9)))</f>
        <v>-2.8284271247461645</v>
      </c>
      <c r="N250" s="7">
        <f>INT(SUM(F250:M250))+$B$12</f>
        <v>107</v>
      </c>
    </row>
    <row r="251" spans="5:14" ht="12.75">
      <c r="E251" s="2">
        <f t="shared" si="3"/>
        <v>249</v>
      </c>
      <c r="F251" s="6">
        <f>($B$11/$C$2)*(SIN(((2*PI())/256)*(E251*$B$2)))</f>
        <v>-5.470780440329657</v>
      </c>
      <c r="G251" s="6">
        <f>($B$11/$C$3)*(SIN(((2*PI())/256)*(E251*$B$3)))</f>
        <v>-2.7353902201648284</v>
      </c>
      <c r="H251" s="6">
        <f>($B$11/$C$4)*(SIN(((2*PI())/256)*(E251*$B$4)))</f>
        <v>-1.8235934801098854</v>
      </c>
      <c r="I251" s="6">
        <f>($B$11/$C$5)*(SIN(((2*PI())/256)*(E251*$B$5)))</f>
        <v>-1.3676951100824142</v>
      </c>
      <c r="J251" s="6">
        <f>($B$11/$C$6)*(SIN(((2*PI())/256)*(E251*$B$6)))</f>
        <v>-1.0941560880659313</v>
      </c>
      <c r="K251" s="6">
        <f>($B$11/$C$7)*(SIN(((2*PI())/256)*(E251*$B$7)))</f>
        <v>-0.9117967400549427</v>
      </c>
      <c r="L251" s="6">
        <f>($B$11/$C$8)*(SIN(((2*PI())/256)*(E251*$B$8)))</f>
        <v>-0.7815400629042366</v>
      </c>
      <c r="M251" s="6">
        <f>($B$11/$C$9)*(SIN(((2*PI())/256)*(E251*$B$9)))</f>
        <v>-3.5276850573934078</v>
      </c>
      <c r="N251" s="7">
        <f>INT(SUM(F251:M251))+$B$12</f>
        <v>109</v>
      </c>
    </row>
    <row r="252" spans="5:14" ht="12.75">
      <c r="E252" s="2">
        <f t="shared" si="3"/>
        <v>250</v>
      </c>
      <c r="F252" s="6">
        <f>($B$11/$C$2)*(SIN(((2*PI())/256)*(E252*$B$2)))</f>
        <v>-4.695375182571596</v>
      </c>
      <c r="G252" s="6">
        <f>($B$11/$C$3)*(SIN(((2*PI())/256)*(E252*$B$3)))</f>
        <v>-2.347687591285798</v>
      </c>
      <c r="H252" s="6">
        <f>($B$11/$C$4)*(SIN(((2*PI())/256)*(E252*$B$4)))</f>
        <v>-1.5651250608571987</v>
      </c>
      <c r="I252" s="6">
        <f>($B$11/$C$5)*(SIN(((2*PI())/256)*(E252*$B$5)))</f>
        <v>-1.173843795642899</v>
      </c>
      <c r="J252" s="6">
        <f>($B$11/$C$6)*(SIN(((2*PI())/256)*(E252*$B$6)))</f>
        <v>-0.9390750365143193</v>
      </c>
      <c r="K252" s="6">
        <f>($B$11/$C$7)*(SIN(((2*PI())/256)*(E252*$B$7)))</f>
        <v>-0.7825625304285994</v>
      </c>
      <c r="L252" s="6">
        <f>($B$11/$C$8)*(SIN(((2*PI())/256)*(E252*$B$8)))</f>
        <v>-0.6707678832245138</v>
      </c>
      <c r="M252" s="6">
        <f>($B$11/$C$9)*(SIN(((2*PI())/256)*(E252*$B$9)))</f>
        <v>-3.9231411216129186</v>
      </c>
      <c r="N252" s="7">
        <f>INT(SUM(F252:M252))+$B$12</f>
        <v>110</v>
      </c>
    </row>
    <row r="253" spans="5:14" ht="12.75">
      <c r="E253" s="2">
        <f t="shared" si="3"/>
        <v>251</v>
      </c>
      <c r="F253" s="6">
        <f>($B$11/$C$2)*(SIN(((2*PI())/256)*(E253*$B$2)))</f>
        <v>-3.917141606374913</v>
      </c>
      <c r="G253" s="6">
        <f>($B$11/$C$3)*(SIN(((2*PI())/256)*(E253*$B$3)))</f>
        <v>-1.9585708031874565</v>
      </c>
      <c r="H253" s="6">
        <f>($B$11/$C$4)*(SIN(((2*PI())/256)*(E253*$B$4)))</f>
        <v>-1.3057138687916376</v>
      </c>
      <c r="I253" s="6">
        <f>($B$11/$C$5)*(SIN(((2*PI())/256)*(E253*$B$5)))</f>
        <v>-0.9792854015937282</v>
      </c>
      <c r="J253" s="6">
        <f>($B$11/$C$6)*(SIN(((2*PI())/256)*(E253*$B$6)))</f>
        <v>-0.7834283212749826</v>
      </c>
      <c r="K253" s="6">
        <f>($B$11/$C$7)*(SIN(((2*PI())/256)*(E253*$B$7)))</f>
        <v>-0.6528569343958188</v>
      </c>
      <c r="L253" s="6">
        <f>($B$11/$C$8)*(SIN(((2*PI())/256)*(E253*$B$8)))</f>
        <v>-0.5595916580535589</v>
      </c>
      <c r="M253" s="6">
        <f>($B$11/$C$9)*(SIN(((2*PI())/256)*(E253*$B$9)))</f>
        <v>-3.980738906688788</v>
      </c>
      <c r="N253" s="7">
        <f>INT(SUM(F253:M253))+$B$12</f>
        <v>112</v>
      </c>
    </row>
    <row r="254" spans="5:14" ht="12.75">
      <c r="E254" s="2">
        <f t="shared" si="3"/>
        <v>252</v>
      </c>
      <c r="F254" s="6">
        <f>($B$11/$C$2)*(SIN(((2*PI())/256)*(E254*$B$2)))</f>
        <v>-3.136548490545936</v>
      </c>
      <c r="G254" s="6">
        <f>($B$11/$C$3)*(SIN(((2*PI())/256)*(E254*$B$3)))</f>
        <v>-1.568274245272968</v>
      </c>
      <c r="H254" s="6">
        <f>($B$11/$C$4)*(SIN(((2*PI())/256)*(E254*$B$4)))</f>
        <v>-1.045516163515312</v>
      </c>
      <c r="I254" s="6">
        <f>($B$11/$C$5)*(SIN(((2*PI())/256)*(E254*$B$5)))</f>
        <v>-0.784137122636484</v>
      </c>
      <c r="J254" s="6">
        <f>($B$11/$C$6)*(SIN(((2*PI())/256)*(E254*$B$6)))</f>
        <v>-0.6273096981091872</v>
      </c>
      <c r="K254" s="6">
        <f>($B$11/$C$7)*(SIN(((2*PI())/256)*(E254*$B$7)))</f>
        <v>-0.522758081757656</v>
      </c>
      <c r="L254" s="6">
        <f>($B$11/$C$8)*(SIN(((2*PI())/256)*(E254*$B$8)))</f>
        <v>-0.44807835579227656</v>
      </c>
      <c r="M254" s="6">
        <f>($B$11/$C$9)*(SIN(((2*PI())/256)*(E254*$B$9)))</f>
        <v>-3.695518130045145</v>
      </c>
      <c r="N254" s="7">
        <f>INT(SUM(F254:M254))+$B$12</f>
        <v>115</v>
      </c>
    </row>
    <row r="255" spans="5:14" ht="12.75">
      <c r="E255" s="2">
        <f t="shared" si="3"/>
        <v>253</v>
      </c>
      <c r="F255" s="6">
        <f>($B$11/$C$2)*(SIN(((2*PI())/256)*(E255*$B$2)))</f>
        <v>-2.354066035189357</v>
      </c>
      <c r="G255" s="6">
        <f>($B$11/$C$3)*(SIN(((2*PI())/256)*(E255*$B$3)))</f>
        <v>-1.1770330175946786</v>
      </c>
      <c r="H255" s="6">
        <f>($B$11/$C$4)*(SIN(((2*PI())/256)*(E255*$B$4)))</f>
        <v>-0.7846886783964524</v>
      </c>
      <c r="I255" s="6">
        <f>($B$11/$C$5)*(SIN(((2*PI())/256)*(E255*$B$5)))</f>
        <v>-0.5885165087973393</v>
      </c>
      <c r="J255" s="6">
        <f>($B$11/$C$6)*(SIN(((2*PI())/256)*(E255*$B$6)))</f>
        <v>-0.47081320703787144</v>
      </c>
      <c r="K255" s="6">
        <f>($B$11/$C$7)*(SIN(((2*PI())/256)*(E255*$B$7)))</f>
        <v>-0.3923443391982262</v>
      </c>
      <c r="L255" s="6">
        <f>($B$11/$C$8)*(SIN(((2*PI())/256)*(E255*$B$8)))</f>
        <v>-0.33629514788419385</v>
      </c>
      <c r="M255" s="6">
        <f>($B$11/$C$9)*(SIN(((2*PI())/256)*(E255*$B$9)))</f>
        <v>-3.0920418134509386</v>
      </c>
      <c r="N255" s="7">
        <f>INT(SUM(F255:M255))+$B$12</f>
        <v>117</v>
      </c>
    </row>
    <row r="256" spans="5:14" ht="12.75">
      <c r="E256" s="2">
        <f t="shared" si="3"/>
        <v>254</v>
      </c>
      <c r="F256" s="6">
        <f>($B$11/$C$2)*(SIN(((2*PI())/256)*(E256*$B$2)))</f>
        <v>-1.570165578477379</v>
      </c>
      <c r="G256" s="6">
        <f>($B$11/$C$3)*(SIN(((2*PI())/256)*(E256*$B$3)))</f>
        <v>-0.7850827892386895</v>
      </c>
      <c r="H256" s="6">
        <f>($B$11/$C$4)*(SIN(((2*PI())/256)*(E256*$B$4)))</f>
        <v>-0.5233885261591262</v>
      </c>
      <c r="I256" s="6">
        <f>($B$11/$C$5)*(SIN(((2*PI())/256)*(E256*$B$5)))</f>
        <v>-0.39254139461934473</v>
      </c>
      <c r="J256" s="6">
        <f>($B$11/$C$6)*(SIN(((2*PI())/256)*(E256*$B$6)))</f>
        <v>-0.3140331156954758</v>
      </c>
      <c r="K256" s="6">
        <f>($B$11/$C$7)*(SIN(((2*PI())/256)*(E256*$B$7)))</f>
        <v>-0.2616942630795631</v>
      </c>
      <c r="L256" s="6">
        <f>($B$11/$C$8)*(SIN(((2*PI())/256)*(E256*$B$8)))</f>
        <v>-0.22430936835391127</v>
      </c>
      <c r="M256" s="6">
        <f>($B$11/$C$9)*(SIN(((2*PI())/256)*(E256*$B$9)))</f>
        <v>-2.222280932078436</v>
      </c>
      <c r="N256" s="7">
        <f>INT(SUM(F256:M256))+$B$12</f>
        <v>120</v>
      </c>
    </row>
    <row r="257" spans="5:14" ht="12.75">
      <c r="E257" s="2">
        <f t="shared" si="3"/>
        <v>255</v>
      </c>
      <c r="F257" s="6">
        <f>($B$11/$C$2)*(SIN(((2*PI())/256)*(E257*$B$2)))</f>
        <v>-0.7853193127331983</v>
      </c>
      <c r="G257" s="6">
        <f>($B$11/$C$3)*(SIN(((2*PI())/256)*(E257*$B$3)))</f>
        <v>-0.39265965636659916</v>
      </c>
      <c r="H257" s="6">
        <f>($B$11/$C$4)*(SIN(((2*PI())/256)*(E257*$B$4)))</f>
        <v>-0.2617731042443994</v>
      </c>
      <c r="I257" s="6">
        <f>($B$11/$C$5)*(SIN(((2*PI())/256)*(E257*$B$5)))</f>
        <v>-0.19632982818329958</v>
      </c>
      <c r="J257" s="6">
        <f>($B$11/$C$6)*(SIN(((2*PI())/256)*(E257*$B$6)))</f>
        <v>-0.15706386254663968</v>
      </c>
      <c r="K257" s="6">
        <f>($B$11/$C$7)*(SIN(((2*PI())/256)*(E257*$B$7)))</f>
        <v>-0.1308865521221997</v>
      </c>
      <c r="L257" s="6">
        <f>($B$11/$C$8)*(SIN(((2*PI())/256)*(E257*$B$8)))</f>
        <v>-0.11218847324759976</v>
      </c>
      <c r="M257" s="6">
        <f>($B$11/$C$9)*(SIN(((2*PI())/256)*(E257*$B$9)))</f>
        <v>-1.1611387090178704</v>
      </c>
      <c r="N257" s="7">
        <f>INT(SUM(F257:M257))+$B$12</f>
        <v>123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Subversive Circuits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Thompson</dc:creator>
  <cp:keywords/>
  <dc:description/>
  <cp:lastModifiedBy>Jon Thompson</cp:lastModifiedBy>
  <dcterms:created xsi:type="dcterms:W3CDTF">2013-03-16T12:09:34Z</dcterms:created>
  <dcterms:modified xsi:type="dcterms:W3CDTF">2013-03-16T13:39:26Z</dcterms:modified>
  <cp:category/>
  <cp:version/>
  <cp:contentType/>
  <cp:contentStatus/>
</cp:coreProperties>
</file>